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4395" windowHeight="4545" activeTab="0"/>
  </bookViews>
  <sheets>
    <sheet name="WPP" sheetId="1" r:id="rId1"/>
  </sheets>
  <definedNames>
    <definedName name="List1">#REF!</definedName>
    <definedName name="List2">#REF!</definedName>
    <definedName name="List3">#REF!</definedName>
    <definedName name="List4">#REF!</definedName>
    <definedName name="List5">#REF!</definedName>
    <definedName name="List6">#REF!</definedName>
    <definedName name="List7">#REF!</definedName>
    <definedName name="_xlnm.Print_Area" localSheetId="0">'WPP'!$A$1:$H$258</definedName>
    <definedName name="TBL1">#REF!</definedName>
    <definedName name="TBL10">#REF!</definedName>
    <definedName name="TBL11">#REF!</definedName>
    <definedName name="TBL12">#REF!</definedName>
    <definedName name="TBL13">#REF!</definedName>
    <definedName name="TBL14">#REF!</definedName>
    <definedName name="TBL15">#REF!</definedName>
    <definedName name="TBL16">#REF!</definedName>
    <definedName name="TBL17">#REF!</definedName>
    <definedName name="TBL18">#REF!</definedName>
    <definedName name="TBL19">#REF!</definedName>
    <definedName name="TBL2">#REF!</definedName>
    <definedName name="TBL20">#REF!</definedName>
    <definedName name="TBL23">#REF!</definedName>
    <definedName name="TBL24">#REF!</definedName>
    <definedName name="TBL27">#REF!</definedName>
    <definedName name="TBL28">#REF!</definedName>
    <definedName name="TBL29">#REF!</definedName>
    <definedName name="TBL3">#REF!</definedName>
    <definedName name="TBL30">#REF!</definedName>
    <definedName name="TBL31">#REF!</definedName>
    <definedName name="TBL32">#REF!</definedName>
    <definedName name="TBL35">#REF!</definedName>
    <definedName name="TBL36">#REF!</definedName>
    <definedName name="TBL37">#REF!</definedName>
    <definedName name="TBL38">#REF!</definedName>
    <definedName name="TBL39">#REF!</definedName>
    <definedName name="TBL4">#REF!</definedName>
    <definedName name="TBL41">#REF!</definedName>
    <definedName name="TBL46">#REF!</definedName>
    <definedName name="TBL48">#REF!</definedName>
    <definedName name="TBL49">#REF!</definedName>
    <definedName name="TBL5">#REF!</definedName>
    <definedName name="TBL50">#REF!</definedName>
    <definedName name="TBL51">#REF!</definedName>
    <definedName name="TBL52">#REF!</definedName>
    <definedName name="TBL54">#REF!</definedName>
    <definedName name="TBL55">#REF!</definedName>
    <definedName name="TBL56">#REF!</definedName>
    <definedName name="TBL57">#REF!</definedName>
    <definedName name="TBL59">#REF!</definedName>
    <definedName name="TBL60">#REF!</definedName>
    <definedName name="TBL61">#REF!</definedName>
    <definedName name="TBL64">#REF!</definedName>
    <definedName name="TBL65">#REF!</definedName>
    <definedName name="TBL66">#REF!</definedName>
    <definedName name="TBL67">#REF!</definedName>
    <definedName name="TBL68">#REF!</definedName>
    <definedName name="TBL70">#REF!</definedName>
    <definedName name="WPPL1">#REF!</definedName>
    <definedName name="WPPL10">#REF!</definedName>
    <definedName name="WPPL11">#REF!</definedName>
    <definedName name="WPPL12">#REF!</definedName>
    <definedName name="WPPL15">#REF!</definedName>
    <definedName name="WPPL16">#REF!</definedName>
    <definedName name="WPPL17">#REF!</definedName>
    <definedName name="WPPL18">#REF!</definedName>
    <definedName name="WPPL2">#REF!</definedName>
    <definedName name="WPPL20">#REF!</definedName>
    <definedName name="WPPL21">#REF!</definedName>
    <definedName name="WPPL22">#REF!</definedName>
    <definedName name="WPPL23">#REF!</definedName>
    <definedName name="WPPL24">#REF!</definedName>
    <definedName name="WPPL25">#REF!</definedName>
    <definedName name="WPPL26">#REF!</definedName>
    <definedName name="WPPL27">#REF!</definedName>
    <definedName name="WPPL28">#REF!</definedName>
    <definedName name="WPPL29">#REF!</definedName>
    <definedName name="WPPL3">#REF!</definedName>
    <definedName name="WPPL30">#REF!</definedName>
    <definedName name="WPPL31">#REF!</definedName>
    <definedName name="WPPL32">#REF!</definedName>
    <definedName name="WPPL34">#REF!</definedName>
    <definedName name="WPPL35">#REF!</definedName>
    <definedName name="WPPL36">#REF!</definedName>
    <definedName name="WPPL37">#REF!</definedName>
    <definedName name="WPPL38">#REF!</definedName>
    <definedName name="WPPL39">#REF!</definedName>
    <definedName name="WPPL4">#REF!</definedName>
    <definedName name="WPPL40">#REF!</definedName>
    <definedName name="WPPL44">#REF!</definedName>
    <definedName name="WPPL46">#REF!</definedName>
    <definedName name="WPPL47">#REF!</definedName>
    <definedName name="WPPL49">#REF!</definedName>
    <definedName name="WPPL5">#REF!</definedName>
    <definedName name="WPPL50">#REF!</definedName>
    <definedName name="WPPL55">#REF!</definedName>
    <definedName name="WPPL56">#REF!</definedName>
    <definedName name="WPPL57">#REF!</definedName>
    <definedName name="WPPL58">#REF!</definedName>
    <definedName name="WPPL6">#REF!</definedName>
    <definedName name="WPPL60">#REF!</definedName>
    <definedName name="WPPL61">#REF!</definedName>
    <definedName name="WPPL62">#REF!</definedName>
    <definedName name="WPPL63">#REF!</definedName>
    <definedName name="WPPL64">#REF!</definedName>
    <definedName name="WPPL65">#REF!</definedName>
    <definedName name="WPPL69">#REF!</definedName>
    <definedName name="WPPL7">#REF!</definedName>
    <definedName name="WPPL70">#REF!</definedName>
    <definedName name="WPPL71">#REF!</definedName>
    <definedName name="WPPL72">#REF!</definedName>
    <definedName name="WPPL73">#REF!</definedName>
    <definedName name="WPPL74">#REF!</definedName>
    <definedName name="WPPL75">#REF!</definedName>
    <definedName name="WPPL76">#REF!</definedName>
    <definedName name="WPPL77">#REF!</definedName>
    <definedName name="WPPL78">#REF!</definedName>
    <definedName name="WPPL79">#REF!</definedName>
    <definedName name="WPPL8">#REF!</definedName>
    <definedName name="WPPL9">#REF!</definedName>
  </definedNames>
  <calcPr fullCalcOnLoad="1"/>
</workbook>
</file>

<file path=xl/sharedStrings.xml><?xml version="1.0" encoding="utf-8"?>
<sst xmlns="http://schemas.openxmlformats.org/spreadsheetml/2006/main" count="277" uniqueCount="159">
  <si>
    <t>Clarification Required</t>
  </si>
  <si>
    <t>Is the location description sufficient?</t>
  </si>
  <si>
    <t>Has the Principal Contractor been identified?</t>
  </si>
  <si>
    <t>Work Package Plan Summary</t>
  </si>
  <si>
    <t>Comments</t>
  </si>
  <si>
    <t>Details of Check</t>
  </si>
  <si>
    <t>Name of person completing checklist</t>
  </si>
  <si>
    <t>Position</t>
  </si>
  <si>
    <t>Signature</t>
  </si>
  <si>
    <t>Date</t>
  </si>
  <si>
    <t>Work Package Plan Check List</t>
  </si>
  <si>
    <t>Work Package Plan Details</t>
  </si>
  <si>
    <t>Work Package title and reference</t>
  </si>
  <si>
    <t>Resulting actions from Work Package Plan check</t>
  </si>
  <si>
    <t>Total Checked</t>
  </si>
  <si>
    <t>Count</t>
  </si>
  <si>
    <t>Answer Given</t>
  </si>
  <si>
    <t>Percentage of Answer Given (%)</t>
  </si>
  <si>
    <t>Project title and reference</t>
  </si>
  <si>
    <t>Format</t>
  </si>
  <si>
    <t>Front Page</t>
  </si>
  <si>
    <t>Is the title and reference correct?</t>
  </si>
  <si>
    <t>Does the Work Package Plan include the relevant items as stated in the WPP template?</t>
  </si>
  <si>
    <t>Is the information presented in the same order as the template?</t>
  </si>
  <si>
    <t>Name</t>
  </si>
  <si>
    <t>Issue / Concern</t>
  </si>
  <si>
    <t>No</t>
  </si>
  <si>
    <t>Yes</t>
  </si>
  <si>
    <t>Not Applicable</t>
  </si>
  <si>
    <t>If this WPP is classed as "significant" has it been accepted by Network Rail / Client?</t>
  </si>
  <si>
    <t>Is the start and finish date for the work package suitable?</t>
  </si>
  <si>
    <t>Is the Work Package Plan number listed?</t>
  </si>
  <si>
    <t>Is a controlled copy number listed?</t>
  </si>
  <si>
    <t>Is the Work Package Plan linked back to a Construction Phase Plan?</t>
  </si>
  <si>
    <t>General</t>
  </si>
  <si>
    <t>Has the distribution list been completed?</t>
  </si>
  <si>
    <t>Has the version control table been completed (and is it maintained for each version)?</t>
  </si>
  <si>
    <t>Have the important note for completing this document and all green text throughout the document been deleted?</t>
  </si>
  <si>
    <t>Has the contents been updated once the plan has been completed?</t>
  </si>
  <si>
    <t>1.1 Brief outline of work methodology</t>
  </si>
  <si>
    <t>Has an outline of the work methodology been provided?</t>
  </si>
  <si>
    <t>Does the outline provide sufficient detail to assess the risk control measures for the work being planned?</t>
  </si>
  <si>
    <t>Does it include working arrangements with organisations other than Network Rail (e.g. Station Operators, trackside neighbours)?</t>
  </si>
  <si>
    <t>Does it indicate how restrictions might affect the execution of the work and how the work will be planned to take account of these (e.g. possession and isolation requirements, neighbouring buildings, utility services)?</t>
  </si>
  <si>
    <t>Have the task that support the Work Package Plan been listed?</t>
  </si>
  <si>
    <t>Does each task have a reference number?</t>
  </si>
  <si>
    <t>Does it detail who each Task Briefing Sheet is to be prepared by?</t>
  </si>
  <si>
    <t>Has the start date been detailed for each task?</t>
  </si>
  <si>
    <t>1.2 (Principal) Contractor’s delivery organisation</t>
  </si>
  <si>
    <t>Has "Principal" (twice) been deleted if a Principal Contractor has not been appointed?</t>
  </si>
  <si>
    <t>Has the (Principal) Contractor's organisation been defined, and are they correct?</t>
  </si>
  <si>
    <t>Has an Engineer for all required disciplines been defined?</t>
  </si>
  <si>
    <t>Has the Contractor’s Engineering Manager been defined?</t>
  </si>
  <si>
    <t>Have all relevant companies, specialist contractors and / or individuals involved during the Construction Phase been identified?</t>
  </si>
  <si>
    <t>Have their work activity / specialism and point of contact details been provided?</t>
  </si>
  <si>
    <t>Have all Contractor’s Responsible Engineers been defined i.e. one for each discipline that will be affected throughout the work package?</t>
  </si>
  <si>
    <t>If Any Line Open activities are being undertaken during this package of works are the main duty holders (i.e. ALO Responsible Manager, ALO Planner, ALO Site Coordinators) listed?</t>
  </si>
  <si>
    <t>If Temporary Works are being undertaken during this package of works are the main duty holders (i.e. Temporary Works Designer, Temporary Works Coordinator, Temporary Works Supervisor) listed?</t>
  </si>
  <si>
    <t>1.3 Resources</t>
  </si>
  <si>
    <t>Does it include the document title and reference number?</t>
  </si>
  <si>
    <t>People - Does this section detail the minimum number of people required to undertake each task safely?</t>
  </si>
  <si>
    <t>People - Has this been linked into each task (briefing sheet)?</t>
  </si>
  <si>
    <t>People - Does the number of people and their competencies look suitable for the tasks being undertaken?</t>
  </si>
  <si>
    <t>Plant, Equipment and Tools - Has the plant, equipment and tools for each task been identified?</t>
  </si>
  <si>
    <t>Plant, Equipment and Tools - Does the quantity of plant, equipment and tools look suitable for the tasks being undertaken?</t>
  </si>
  <si>
    <t>Materials - Has the quantity of materials (if relevant) for each task been identified?</t>
  </si>
  <si>
    <t>Materials - Does the quantity of materials look suitable for the tasks being undertaken?</t>
  </si>
  <si>
    <t>1. Introduction</t>
  </si>
  <si>
    <t>2. Working Together</t>
  </si>
  <si>
    <t>2.1 At site communication</t>
  </si>
  <si>
    <t>Has the means of communication (including systems to be made available and any back up systems to be available) been documented?</t>
  </si>
  <si>
    <t>Does the at site communication arrangements look suitable for the tasks being undertaken (for example detail conditions where communication systems may fail or means of communication in areas of poor mobile phone coverage)?</t>
  </si>
  <si>
    <t>2.2 Contact Details</t>
  </si>
  <si>
    <t>Are the main contacts for the work package been detailed?</t>
  </si>
  <si>
    <t>2.3 Other parties involved with the package of work (Interface details)</t>
  </si>
  <si>
    <t>Have all the parties / organisations that could interface with this work package been identified (for example, other Network Rail projects, TOCs/FOCs external parties)?</t>
  </si>
  <si>
    <t>Has the interface point for each interfacing organisation been identified?</t>
  </si>
  <si>
    <t>Has a point of contact (and contact details) for each interfacing organisation been detailed?</t>
  </si>
  <si>
    <t>Have the arrangements for managing the interface with each organisation been provided?</t>
  </si>
  <si>
    <t>3. Hazard Management</t>
  </si>
  <si>
    <t>3.1 Work involving particular risks</t>
  </si>
  <si>
    <t>Have the details of any work involving particular risks detailed in Regulation 12(2) (Schedule 3) of the CDM Regulations been identified (and the correct section delated)? If there are no works involving these particular risks has the appropriate section been deleted?</t>
  </si>
  <si>
    <t>If work will take place involving these particular risks has the Work Package Plan(s) detailed in Section 5.3 show that these require Network Rail acceptance?</t>
  </si>
  <si>
    <t>If work will take place involving these particular risks has the contractor documented each one?</t>
  </si>
  <si>
    <t>If work will take place involving these particular risks  do the risks highlighted correspond with those documented in the CPP?</t>
  </si>
  <si>
    <t>If work will take place involving these particular risks has the contractor detailed how the risks will be controlled? Note - this should not just refer to a Task Briefing Sheet(s).</t>
  </si>
  <si>
    <t>Has each particular risk been cross-referenced to any permits that might be required?</t>
  </si>
  <si>
    <r>
      <t xml:space="preserve">Are the </t>
    </r>
    <r>
      <rPr>
        <b/>
        <i/>
        <u val="single"/>
        <sz val="10"/>
        <rFont val="Arial"/>
        <family val="2"/>
      </rPr>
      <t>SIGNIFICANT</t>
    </r>
    <r>
      <rPr>
        <sz val="10"/>
        <rFont val="Arial"/>
        <family val="2"/>
      </rPr>
      <t xml:space="preserve"> safety and health risks project and site specific (i.e. not generic hazards, such as slips, trips and falls)?</t>
    </r>
  </si>
  <si>
    <t>Has it been identified when and where the significant risk will be present?</t>
  </si>
  <si>
    <r>
      <t xml:space="preserve">Has the contractor identified </t>
    </r>
    <r>
      <rPr>
        <b/>
        <i/>
        <u val="single"/>
        <sz val="10"/>
        <rFont val="Arial"/>
        <family val="2"/>
      </rPr>
      <t>SIGNIFICANT</t>
    </r>
    <r>
      <rPr>
        <sz val="10"/>
        <rFont val="Arial"/>
        <family val="2"/>
      </rPr>
      <t xml:space="preserve"> construction safety and health risks (These hazards are unusual or complex risks that are more likely to be missed or misunderstood by contractors or others, rather than risks that are well known and understood)?</t>
    </r>
  </si>
  <si>
    <t>Has it been documented how each risk will be controlled? Note - this should not just refer to a Task Briefing Sheet(s).</t>
  </si>
  <si>
    <t>3.2 Significant construction H&amp;S risks</t>
  </si>
  <si>
    <t>3.3 Lifesaving Rules</t>
  </si>
  <si>
    <t>Has the contractor addressed specific hazards in line with the Network Rail lifesaving rules?</t>
  </si>
  <si>
    <t>4. Environmental and Waste Management Arrangements</t>
  </si>
  <si>
    <t>4.1 Environmental Management Arrangements</t>
  </si>
  <si>
    <t>Have the arrangements for protecting the environment during the package of work been identified?</t>
  </si>
  <si>
    <t>Check lists are also available for Task Briefing Sheets and Construction Phase Plans</t>
  </si>
  <si>
    <t>Have documents regarding the work being undertaken been detailed (for example: Approved for Construction (AFC) Design documents; drawings specifications, Designer's Risk Assessments)? Are these attached in the appendices?</t>
  </si>
  <si>
    <t>Are the arrangements for managing the interface with each organisation suitable (for example do that show who is accountable and responsible for communicating at each stage; how work will be coordinated; and, how interfacing organisations will be updated of any changes)?</t>
  </si>
  <si>
    <t>Are the arrangements suitable?</t>
  </si>
  <si>
    <t>4.2 Waste Management Arrangements</t>
  </si>
  <si>
    <t>Have the arrangements for managing waste during the package of work been identified?</t>
  </si>
  <si>
    <t>5. Emergency Arrangements</t>
  </si>
  <si>
    <t>5.1 Site Emergency Arrangements</t>
  </si>
  <si>
    <t>Does the document detail the results of the project specific first aid risk assessment?</t>
  </si>
  <si>
    <t>Do the first aid arrangements cover the likely emergencies that might occur?</t>
  </si>
  <si>
    <t>Do the arrangements identify the type and level of injury that could arise on site?</t>
  </si>
  <si>
    <t>Do the arrangements detail the number and qualifications of first aiders and the equipment that shall be on site?</t>
  </si>
  <si>
    <t>Is an overview of the evacuation procedure included? This should not just be directions to the local A&amp;E.</t>
  </si>
  <si>
    <t>Is a detailed evacuation procedure provided as an appendix?</t>
  </si>
  <si>
    <t>Does the evacuation procedure take account of both the need to evacuate the site as a whole and the evacuation of an individual casualty?</t>
  </si>
  <si>
    <t>Does the procedure take account of the need to remove an insensible person from the railway environment to a place where they can be placed into professional medical care?</t>
  </si>
  <si>
    <t>Do the arrangements include a means of accounting for all persons present on the site?</t>
  </si>
  <si>
    <t>Is the fire safety plan based on the actual risk of fire present on the site?</t>
  </si>
  <si>
    <t>Does the plan include measures to prevent a fire starting (e.g. control of hot works, smoking and refuelling activities), the method of raising the alarm with all people on site and any firefighting arrangements provided?</t>
  </si>
  <si>
    <t>Does the plan contain details about the need for any temporary fire alarm panels or connections to current fire alarm panels; also the need to locate fire alarm equipment (i.e. smoke or heat detectors) that might be affected during the construction phase?</t>
  </si>
  <si>
    <r>
      <t xml:space="preserve">Is an overview of the </t>
    </r>
    <r>
      <rPr>
        <b/>
        <i/>
        <u val="single"/>
        <sz val="10"/>
        <rFont val="Arial"/>
        <family val="2"/>
      </rPr>
      <t>site specific</t>
    </r>
    <r>
      <rPr>
        <sz val="10"/>
        <rFont val="Arial"/>
        <family val="2"/>
      </rPr>
      <t xml:space="preserve"> security arrangements included?</t>
    </r>
  </si>
  <si>
    <t>Does it provide information that prevents unauthorised access to the worksite and also prevents the construction work from effecting members of the public?</t>
  </si>
  <si>
    <t>Does the document detail how emergency services will be summoned during the construction phase?</t>
  </si>
  <si>
    <t xml:space="preserve">Does this include specific information of:
- who will summon the emergency services;
- who will meet the emergency services and where; and
- how the emergency services can access the site. </t>
  </si>
  <si>
    <r>
      <t xml:space="preserve">Has the contractor detailed the </t>
    </r>
    <r>
      <rPr>
        <b/>
        <i/>
        <u val="single"/>
        <sz val="10"/>
        <rFont val="Arial"/>
        <family val="2"/>
      </rPr>
      <t>site specific</t>
    </r>
    <r>
      <rPr>
        <sz val="10"/>
        <rFont val="Arial"/>
        <family val="2"/>
      </rPr>
      <t xml:space="preserve"> arrangements for responding to the discovery of asbestos containing material (ACM) on site, EVEN IF ASBESTOS HAS NOT BEEN LOCATED IN SURVEYS?</t>
    </r>
  </si>
  <si>
    <t>Does this include the arrangements for people on site to stop work and obtain competent advice for the identification and disposal of ACMs?</t>
  </si>
  <si>
    <r>
      <t xml:space="preserve">Has the contractor detailed the </t>
    </r>
    <r>
      <rPr>
        <b/>
        <i/>
        <u val="single"/>
        <sz val="10"/>
        <rFont val="Arial"/>
        <family val="2"/>
      </rPr>
      <t>site specific</t>
    </r>
    <r>
      <rPr>
        <sz val="10"/>
        <rFont val="Arial"/>
        <family val="2"/>
      </rPr>
      <t xml:space="preserve"> arrangements for responding to the discovery of utilities not anticipated during the planning stages?</t>
    </r>
  </si>
  <si>
    <t>Do the emergency arrangements cover the risks identified in Sections 3 and 4?</t>
  </si>
  <si>
    <t>Has the contractor identified all the expected emergencies and added additional sections as necessary (i.e. working at height, working over water, working in a confined space)?</t>
  </si>
  <si>
    <t>Is a detailed fire safety assessment/plan provided as an appendix?</t>
  </si>
  <si>
    <r>
      <t xml:space="preserve">Do the </t>
    </r>
    <r>
      <rPr>
        <b/>
        <i/>
        <u val="single"/>
        <sz val="10"/>
        <rFont val="Arial"/>
        <family val="2"/>
      </rPr>
      <t>site specific</t>
    </r>
    <r>
      <rPr>
        <sz val="10"/>
        <rFont val="Arial"/>
        <family val="2"/>
      </rPr>
      <t xml:space="preserve"> arrangements detail how to:
a. Stop trains in an emergency; and
b. Isolate the hazard of electricity (for example and including the following supplies: 25//33/66kV AC, 750V DC, 415V 3 phase AC and 240V AC)
(This is the arrangements not stating how to make an emergency call)</t>
    </r>
  </si>
  <si>
    <t>Do the arrangements include the emergency contact details for all utilities operating in the location where the construction work will take place?</t>
  </si>
  <si>
    <t>6. Work Package Arrangements</t>
  </si>
  <si>
    <t>6.1 Work Package Arrangements</t>
  </si>
  <si>
    <t>Have details on the site layout been provided?</t>
  </si>
  <si>
    <t>Where relevant, does this provide details of where the work will be working, not just the location of site welfare?</t>
  </si>
  <si>
    <t>6.2 Access and Egress</t>
  </si>
  <si>
    <t>Have arrangements for accessing and egressing been detailed?</t>
  </si>
  <si>
    <t>Where relevant, does this include all routes to site(s) of work?</t>
  </si>
  <si>
    <t>Does this include access arrangements for people, tools, plant (including rail plant), equipment and materials?</t>
  </si>
  <si>
    <t>6.3 Welfare</t>
  </si>
  <si>
    <t>Have the welfare arrangements been detailed?</t>
  </si>
  <si>
    <t>Are the arrangements suitable and sufficient for the number of people identified in Section 1.3?</t>
  </si>
  <si>
    <t>6.4 Rail Traffic Management</t>
  </si>
  <si>
    <t>Where applicable, have the arrangements for managing rail traffic been detailed (or detailed that no rail traffic will be part of this work package)?</t>
  </si>
  <si>
    <t>Does it provide specific details on how rail movements will be managed?</t>
  </si>
  <si>
    <t>Do the arrangements include interfaces and means of communication for planning and delivering safe rail movements between other contractors and Network Rail teams within worksites/possessions?</t>
  </si>
  <si>
    <t>Have the arrangements for managing Any Line Open Operations relating to rail vehicles been documented (or reference made to a specific Work Package Plan detailing the arrangements for ALO Operations)?</t>
  </si>
  <si>
    <t>Has a copy of the ALO Plan been provided as an appendix?</t>
  </si>
  <si>
    <t>6.5 Road Traffic Management</t>
  </si>
  <si>
    <t>Where applicable, have the arrangements for managing road traffic (including parking; vehicle and pedestrian segregation) been detailed (or detailed that no road traffic will be part of this work package)?</t>
  </si>
  <si>
    <t>Does it provide specific details on the arrangements for managing road traffic that will affect the normal operation of all types of level crossings?</t>
  </si>
  <si>
    <t>Does it provide details on of the planned rail movements including engineering trains, on-track machines and on-track plant (including those by other contractors and Network Rail Teams) that may affect the work activities?</t>
  </si>
  <si>
    <t>Have the arrangements for managing Any Line Open Operations relating to road vehicles been documented (or reference made to a specific Work Package Plan detailing the arrangements for ALO Operations)?</t>
  </si>
  <si>
    <t>7. Hand Over and Hand Back Arrangements</t>
  </si>
  <si>
    <t>7.1 Hand Over and Hand Back Arrangements</t>
  </si>
  <si>
    <t>Have arrangements for handing the site to another contractor and/or hand back of service to the asset owner at the end of the work be documented?</t>
  </si>
  <si>
    <t>Are the arrangements suitable for the work being undertaken?</t>
  </si>
  <si>
    <t>Are the specific fire safety arrangements included?</t>
  </si>
  <si>
    <t>Does the document detail the procedures for managing railway emergencies (not just a list of the local signalbox and electrical control room)?</t>
  </si>
  <si>
    <t>Has the plan been approved (wet signature) by the Contractor’s Engineering Manager (or by other person detailed in the CDM Plan and Section 3.4 of the CPP)?</t>
  </si>
  <si>
    <t>Introduction:  This checklist is designed to assist in the preparation and evaluation of a Work Package Plan as defined in NR/L2/OHS/0044.</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</si>
</sst>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46">
    <font>
      <sz val="10"/>
      <name val="Arial"/>
      <family val="0"/>
    </font>
    <font>
      <sz val="8"/>
      <name val="Arial"/>
      <family val="0"/>
    </font>
    <font>
      <b/>
      <sz val="10"/>
      <name val="Arial"/>
      <family val="2"/>
    </font>
    <font>
      <b/>
      <i/>
      <sz val="10"/>
      <name val="Arial"/>
      <family val="2"/>
    </font>
    <font>
      <b/>
      <sz val="12"/>
      <name val="Arial"/>
      <family val="2"/>
    </font>
    <font>
      <sz val="11"/>
      <name val="Arial"/>
      <family val="0"/>
    </font>
    <font>
      <b/>
      <i/>
      <sz val="11"/>
      <name val="Arial"/>
      <family val="0"/>
    </font>
    <font>
      <u val="single"/>
      <sz val="10"/>
      <color indexed="12"/>
      <name val="Arial"/>
      <family val="0"/>
    </font>
    <font>
      <u val="single"/>
      <sz val="10"/>
      <color indexed="36"/>
      <name val="Arial"/>
      <family val="0"/>
    </font>
    <font>
      <sz val="10.25"/>
      <color indexed="8"/>
      <name val="Arial"/>
      <family val="0"/>
    </font>
    <font>
      <b/>
      <i/>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2">
    <xf numFmtId="0" fontId="0" fillId="0" borderId="0" xfId="0" applyAlignment="1">
      <alignment/>
    </xf>
    <xf numFmtId="0" fontId="0" fillId="0" borderId="0" xfId="0" applyFill="1" applyAlignment="1">
      <alignment/>
    </xf>
    <xf numFmtId="0" fontId="0" fillId="0" borderId="10" xfId="0" applyBorder="1" applyAlignment="1">
      <alignment/>
    </xf>
    <xf numFmtId="0" fontId="0" fillId="0" borderId="10" xfId="0" applyBorder="1" applyAlignment="1">
      <alignment horizontal="center"/>
    </xf>
    <xf numFmtId="0" fontId="2" fillId="0" borderId="10" xfId="0" applyFont="1" applyBorder="1" applyAlignment="1">
      <alignment horizontal="center"/>
    </xf>
    <xf numFmtId="0" fontId="3" fillId="0" borderId="11" xfId="0" applyFont="1" applyBorder="1" applyAlignment="1">
      <alignment/>
    </xf>
    <xf numFmtId="0" fontId="0" fillId="0" borderId="11" xfId="0" applyBorder="1" applyAlignment="1">
      <alignment/>
    </xf>
    <xf numFmtId="0" fontId="2" fillId="0" borderId="11" xfId="0" applyFont="1" applyBorder="1" applyAlignment="1">
      <alignment/>
    </xf>
    <xf numFmtId="0" fontId="5" fillId="0" borderId="0" xfId="0" applyFont="1" applyAlignment="1">
      <alignment/>
    </xf>
    <xf numFmtId="0" fontId="6" fillId="32" borderId="10" xfId="0" applyFont="1" applyFill="1" applyBorder="1" applyAlignment="1">
      <alignment horizontal="center"/>
    </xf>
    <xf numFmtId="0" fontId="0" fillId="0" borderId="10" xfId="0" applyBorder="1" applyAlignment="1" applyProtection="1">
      <alignment horizontal="center"/>
      <protection locked="0"/>
    </xf>
    <xf numFmtId="0" fontId="0" fillId="0" borderId="10" xfId="0" applyBorder="1" applyAlignment="1">
      <alignment wrapText="1"/>
    </xf>
    <xf numFmtId="0" fontId="0" fillId="0" borderId="10" xfId="0" applyFont="1" applyBorder="1" applyAlignment="1" applyProtection="1">
      <alignment horizontal="left" vertical="top"/>
      <protection locked="0"/>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left" wrapText="1"/>
    </xf>
    <xf numFmtId="0" fontId="0" fillId="0" borderId="0" xfId="0" applyBorder="1" applyAlignment="1">
      <alignment horizontal="left" wrapText="1"/>
    </xf>
    <xf numFmtId="0" fontId="0" fillId="0" borderId="0" xfId="0" applyFont="1" applyBorder="1" applyAlignment="1" applyProtection="1">
      <alignment horizontal="left" vertical="top"/>
      <protection locked="0"/>
    </xf>
    <xf numFmtId="0" fontId="0" fillId="0" borderId="0" xfId="0" applyBorder="1" applyAlignment="1">
      <alignment/>
    </xf>
    <xf numFmtId="0" fontId="0" fillId="0" borderId="10" xfId="0" applyFont="1" applyBorder="1" applyAlignment="1" applyProtection="1">
      <alignment horizontal="left" vertical="top" wrapText="1"/>
      <protection locked="0"/>
    </xf>
    <xf numFmtId="0" fontId="0" fillId="0" borderId="0" xfId="0" applyAlignment="1">
      <alignment wrapText="1"/>
    </xf>
    <xf numFmtId="0" fontId="3" fillId="0" borderId="0" xfId="0" applyFont="1" applyAlignment="1">
      <alignment horizontal="center"/>
    </xf>
    <xf numFmtId="0" fontId="2" fillId="0" borderId="12" xfId="0" applyFont="1" applyFill="1" applyBorder="1" applyAlignment="1" applyProtection="1">
      <alignment vertical="top" wrapText="1"/>
      <protection locked="0"/>
    </xf>
    <xf numFmtId="0" fontId="2" fillId="0" borderId="13" xfId="0" applyFont="1" applyFill="1" applyBorder="1" applyAlignment="1" applyProtection="1">
      <alignment vertical="top" wrapText="1"/>
      <protection locked="0"/>
    </xf>
    <xf numFmtId="0" fontId="2" fillId="0" borderId="14" xfId="0" applyFont="1" applyFill="1" applyBorder="1" applyAlignment="1" applyProtection="1">
      <alignment vertical="top" wrapText="1"/>
      <protection locked="0"/>
    </xf>
    <xf numFmtId="0" fontId="2" fillId="0" borderId="15"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16" xfId="0" applyFont="1" applyFill="1" applyBorder="1" applyAlignment="1" applyProtection="1">
      <alignment vertical="top" wrapText="1"/>
      <protection locked="0"/>
    </xf>
    <xf numFmtId="0" fontId="2" fillId="0" borderId="17" xfId="0" applyFont="1" applyFill="1" applyBorder="1" applyAlignment="1" applyProtection="1">
      <alignment vertical="top" wrapText="1"/>
      <protection locked="0"/>
    </xf>
    <xf numFmtId="0" fontId="2" fillId="0" borderId="18" xfId="0" applyFont="1" applyFill="1" applyBorder="1" applyAlignment="1" applyProtection="1">
      <alignment vertical="top" wrapText="1"/>
      <protection locked="0"/>
    </xf>
    <xf numFmtId="0" fontId="2" fillId="0" borderId="19" xfId="0" applyFont="1" applyFill="1" applyBorder="1" applyAlignment="1" applyProtection="1">
      <alignment vertical="top" wrapText="1"/>
      <protection locked="0"/>
    </xf>
    <xf numFmtId="0" fontId="0" fillId="0" borderId="10" xfId="0" applyBorder="1" applyAlignment="1" applyProtection="1">
      <alignment horizontal="center"/>
      <protection locked="0"/>
    </xf>
    <xf numFmtId="0" fontId="2" fillId="32" borderId="10" xfId="0" applyFont="1" applyFill="1" applyBorder="1" applyAlignment="1">
      <alignment horizontal="left"/>
    </xf>
    <xf numFmtId="0" fontId="2" fillId="32" borderId="11" xfId="0" applyFont="1" applyFill="1" applyBorder="1" applyAlignment="1">
      <alignment horizontal="left"/>
    </xf>
    <xf numFmtId="0" fontId="2" fillId="32" borderId="20" xfId="0" applyFont="1" applyFill="1" applyBorder="1" applyAlignment="1">
      <alignment horizontal="left"/>
    </xf>
    <xf numFmtId="0" fontId="2" fillId="32" borderId="21" xfId="0" applyFont="1" applyFill="1" applyBorder="1" applyAlignment="1">
      <alignment horizontal="left"/>
    </xf>
    <xf numFmtId="0" fontId="2" fillId="0" borderId="10" xfId="0" applyFont="1" applyBorder="1" applyAlignment="1">
      <alignment horizontal="center"/>
    </xf>
    <xf numFmtId="0" fontId="0" fillId="0" borderId="10" xfId="0" applyBorder="1" applyAlignment="1">
      <alignment horizontal="left"/>
    </xf>
    <xf numFmtId="0" fontId="0" fillId="0" borderId="22" xfId="0" applyBorder="1" applyAlignment="1">
      <alignment horizontal="left" vertical="top" wrapText="1"/>
    </xf>
    <xf numFmtId="0" fontId="0" fillId="0" borderId="11"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11" xfId="0" applyFont="1" applyBorder="1" applyAlignment="1">
      <alignment horizontal="left" vertical="top" wrapText="1"/>
    </xf>
    <xf numFmtId="0" fontId="0" fillId="0" borderId="22" xfId="0" applyBorder="1" applyAlignment="1">
      <alignment horizontal="left"/>
    </xf>
    <xf numFmtId="0" fontId="0" fillId="0" borderId="11" xfId="0" applyFont="1" applyBorder="1" applyAlignment="1">
      <alignment horizontal="left" wrapText="1"/>
    </xf>
    <xf numFmtId="0" fontId="0" fillId="0" borderId="20" xfId="0" applyBorder="1" applyAlignment="1">
      <alignment horizontal="left" wrapText="1"/>
    </xf>
    <xf numFmtId="0" fontId="0" fillId="0" borderId="21" xfId="0" applyBorder="1" applyAlignment="1">
      <alignment horizontal="left" wrapText="1"/>
    </xf>
    <xf numFmtId="0" fontId="0" fillId="0" borderId="10" xfId="0" applyFont="1"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4" fillId="32" borderId="10" xfId="0" applyFont="1" applyFill="1" applyBorder="1" applyAlignment="1">
      <alignment horizontal="center"/>
    </xf>
    <xf numFmtId="0" fontId="3" fillId="0" borderId="11" xfId="0" applyFont="1" applyBorder="1" applyAlignment="1">
      <alignment horizontal="center" wrapText="1"/>
    </xf>
    <xf numFmtId="0" fontId="3" fillId="0" borderId="20" xfId="0" applyFont="1" applyBorder="1" applyAlignment="1">
      <alignment horizontal="center" wrapText="1"/>
    </xf>
    <xf numFmtId="0" fontId="3" fillId="0" borderId="21" xfId="0" applyFont="1" applyBorder="1" applyAlignment="1">
      <alignment horizontal="center" wrapText="1"/>
    </xf>
    <xf numFmtId="0" fontId="0" fillId="0" borderId="10" xfId="0" applyBorder="1" applyAlignment="1">
      <alignment horizontal="left" vertical="top" wrapText="1"/>
    </xf>
    <xf numFmtId="2" fontId="3" fillId="0" borderId="10" xfId="0" applyNumberFormat="1" applyFont="1" applyBorder="1" applyAlignment="1">
      <alignment horizontal="right"/>
    </xf>
    <xf numFmtId="0" fontId="3" fillId="0" borderId="11"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6" fillId="32" borderId="10" xfId="0" applyFont="1" applyFill="1" applyBorder="1" applyAlignment="1">
      <alignment horizontal="center"/>
    </xf>
    <xf numFmtId="0" fontId="6" fillId="32" borderId="11" xfId="0" applyFont="1" applyFill="1" applyBorder="1" applyAlignment="1">
      <alignment horizontal="center"/>
    </xf>
    <xf numFmtId="0" fontId="6" fillId="32" borderId="21" xfId="0" applyFont="1" applyFill="1" applyBorder="1" applyAlignment="1">
      <alignment horizontal="center"/>
    </xf>
    <xf numFmtId="0" fontId="4" fillId="32" borderId="11" xfId="0" applyFont="1" applyFill="1" applyBorder="1" applyAlignment="1">
      <alignment horizontal="center"/>
    </xf>
    <xf numFmtId="0" fontId="4" fillId="32" borderId="20" xfId="0" applyFont="1" applyFill="1" applyBorder="1" applyAlignment="1">
      <alignment horizontal="center"/>
    </xf>
    <xf numFmtId="0" fontId="4" fillId="32" borderId="21" xfId="0" applyFont="1" applyFill="1" applyBorder="1" applyAlignment="1">
      <alignment horizontal="center"/>
    </xf>
    <xf numFmtId="0" fontId="0" fillId="0" borderId="1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10" xfId="0" applyFont="1" applyBorder="1" applyAlignment="1">
      <alignment horizontal="left" vertical="top" wrapText="1"/>
    </xf>
    <xf numFmtId="0" fontId="0" fillId="0" borderId="22"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72">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FF0000"/>
        </patternFill>
      </fill>
    </dxf>
    <dxf>
      <fill>
        <patternFill>
          <bgColor theme="8" tint="0.5999600291252136"/>
        </patternFill>
      </fill>
    </dxf>
    <dxf>
      <fill>
        <patternFill>
          <bgColor rgb="FFFD6E03"/>
        </patternFill>
      </fill>
    </dxf>
    <dxf>
      <fill>
        <patternFill>
          <bgColor rgb="FF00B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03"/>
          <c:w val="0.90775"/>
          <c:h val="0.86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WPP!$B$232:$B$235</c:f>
              <c:strCache/>
            </c:strRef>
          </c:cat>
          <c:val>
            <c:numRef>
              <c:f>WPP!$C$232:$C$235</c:f>
              <c:numCache/>
            </c:numRef>
          </c:val>
        </c:ser>
        <c:ser>
          <c:idx val="2"/>
          <c:order val="1"/>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a:ln w="12700">
                <a:solidFill>
                  <a:srgbClr val="000000"/>
                </a:solidFill>
              </a:ln>
            </c:spPr>
          </c:dPt>
          <c:dPt>
            <c:idx val="1"/>
            <c:invertIfNegative val="0"/>
            <c:spPr>
              <a:solidFill>
                <a:srgbClr val="FF0000"/>
              </a:solidFill>
              <a:ln w="12700">
                <a:solidFill>
                  <a:srgbClr val="000000"/>
                </a:solidFill>
              </a:ln>
            </c:spPr>
          </c:dPt>
          <c:dPt>
            <c:idx val="2"/>
            <c:invertIfNegative val="0"/>
            <c:spPr>
              <a:solidFill>
                <a:srgbClr val="FFCC00"/>
              </a:solidFill>
              <a:ln w="12700">
                <a:solidFill>
                  <a:srgbClr val="000000"/>
                </a:solidFill>
              </a:ln>
            </c:spPr>
          </c:dPt>
          <c:dPt>
            <c:idx val="3"/>
            <c:invertIfNegative val="0"/>
            <c:spPr>
              <a:solidFill>
                <a:srgbClr val="FFCC00"/>
              </a:solidFill>
              <a:ln w="12700">
                <a:solidFill>
                  <a:srgbClr val="000000"/>
                </a:solidFill>
              </a:ln>
            </c:spPr>
          </c:dPt>
          <c:cat>
            <c:strRef>
              <c:f>WPP!$B$232:$B$235</c:f>
              <c:strCache/>
            </c:strRef>
          </c:cat>
          <c:val>
            <c:numRef>
              <c:f>WPP!$E$232:$E$235</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WPP!$B$232:$B$235</c:f>
              <c:strCache/>
            </c:strRef>
          </c:cat>
          <c:val>
            <c:numRef>
              <c:f>WPP!$D$232:$D$235</c:f>
              <c:numCache/>
            </c:numRef>
          </c:val>
        </c:ser>
        <c:overlap val="100"/>
        <c:gapWidth val="100"/>
        <c:axId val="40798467"/>
        <c:axId val="31641884"/>
      </c:barChart>
      <c:catAx>
        <c:axId val="40798467"/>
        <c:scaling>
          <c:orientation val="minMax"/>
        </c:scaling>
        <c:axPos val="b"/>
        <c:title>
          <c:tx>
            <c:rich>
              <a:bodyPr vert="horz" rot="0" anchor="ctr"/>
              <a:lstStyle/>
              <a:p>
                <a:pPr algn="ctr">
                  <a:defRPr/>
                </a:pPr>
                <a:r>
                  <a:rPr lang="en-US" cap="none" sz="1025" b="1" i="0" u="none" baseline="0">
                    <a:solidFill>
                      <a:srgbClr val="000000"/>
                    </a:solidFill>
                    <a:latin typeface="Arial"/>
                    <a:ea typeface="Arial"/>
                    <a:cs typeface="Arial"/>
                  </a:rPr>
                  <a:t>Answer</a:t>
                </a:r>
              </a:p>
            </c:rich>
          </c:tx>
          <c:layout>
            <c:manualLayout>
              <c:xMode val="factor"/>
              <c:yMode val="factor"/>
              <c:x val="-0.027"/>
              <c:y val="-0.003"/>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1641884"/>
        <c:crosses val="autoZero"/>
        <c:auto val="1"/>
        <c:lblOffset val="100"/>
        <c:tickLblSkip val="1"/>
        <c:noMultiLvlLbl val="0"/>
      </c:catAx>
      <c:valAx>
        <c:axId val="31641884"/>
        <c:scaling>
          <c:orientation val="minMax"/>
        </c:scaling>
        <c:axPos val="l"/>
        <c:title>
          <c:tx>
            <c:rich>
              <a:bodyPr vert="horz" rot="-5400000" anchor="ctr"/>
              <a:lstStyle/>
              <a:p>
                <a:pPr algn="ctr">
                  <a:defRPr/>
                </a:pPr>
                <a:r>
                  <a:rPr lang="en-US" cap="none" sz="1025" b="1" i="0" u="none" baseline="0">
                    <a:solidFill>
                      <a:srgbClr val="000000"/>
                    </a:solidFill>
                    <a:latin typeface="Arial"/>
                    <a:ea typeface="Arial"/>
                    <a:cs typeface="Arial"/>
                  </a:rPr>
                  <a:t>Count</a:t>
                </a:r>
              </a:p>
            </c:rich>
          </c:tx>
          <c:layout>
            <c:manualLayout>
              <c:xMode val="factor"/>
              <c:yMode val="factor"/>
              <c:x val="-0.011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79846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207</xdr:row>
      <xdr:rowOff>152400</xdr:rowOff>
    </xdr:from>
    <xdr:to>
      <xdr:col>7</xdr:col>
      <xdr:colOff>9525</xdr:colOff>
      <xdr:row>228</xdr:row>
      <xdr:rowOff>9525</xdr:rowOff>
    </xdr:to>
    <xdr:graphicFrame>
      <xdr:nvGraphicFramePr>
        <xdr:cNvPr id="1" name="Chart 18"/>
        <xdr:cNvGraphicFramePr/>
      </xdr:nvGraphicFramePr>
      <xdr:xfrm>
        <a:off x="590550" y="53492400"/>
        <a:ext cx="5772150" cy="3257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240"/>
  <sheetViews>
    <sheetView tabSelected="1" zoomScalePageLayoutView="0" workbookViewId="0" topLeftCell="A1">
      <selection activeCell="K11" sqref="K11"/>
    </sheetView>
  </sheetViews>
  <sheetFormatPr defaultColWidth="9.140625" defaultRowHeight="12.75"/>
  <cols>
    <col min="6" max="6" width="15.7109375" style="0" customWidth="1"/>
    <col min="7" max="7" width="33.8515625" style="0" customWidth="1"/>
    <col min="8" max="8" width="43.8515625" style="0" customWidth="1"/>
  </cols>
  <sheetData>
    <row r="1" ht="12.75">
      <c r="BU1" s="13" t="s">
        <v>27</v>
      </c>
    </row>
    <row r="2" spans="1:73" ht="15.75">
      <c r="A2" s="52" t="s">
        <v>10</v>
      </c>
      <c r="B2" s="52"/>
      <c r="C2" s="52"/>
      <c r="D2" s="52"/>
      <c r="E2" s="52"/>
      <c r="F2" s="52"/>
      <c r="G2" s="52"/>
      <c r="H2" s="52"/>
      <c r="BU2" s="13" t="s">
        <v>26</v>
      </c>
    </row>
    <row r="3" ht="12.75">
      <c r="BU3" s="14" t="s">
        <v>28</v>
      </c>
    </row>
    <row r="4" spans="1:73" ht="25.5" customHeight="1">
      <c r="A4" s="53" t="s">
        <v>158</v>
      </c>
      <c r="B4" s="54"/>
      <c r="C4" s="54"/>
      <c r="D4" s="54"/>
      <c r="E4" s="54"/>
      <c r="F4" s="54"/>
      <c r="G4" s="54"/>
      <c r="H4" s="55"/>
      <c r="BU4" s="13" t="s">
        <v>0</v>
      </c>
    </row>
    <row r="6" spans="1:8" ht="12.75" customHeight="1">
      <c r="A6" s="33" t="s">
        <v>11</v>
      </c>
      <c r="B6" s="34"/>
      <c r="C6" s="34"/>
      <c r="D6" s="34"/>
      <c r="E6" s="34"/>
      <c r="F6" s="34"/>
      <c r="G6" s="34"/>
      <c r="H6" s="35"/>
    </row>
    <row r="7" spans="1:8" ht="12.75">
      <c r="A7" s="49" t="s">
        <v>12</v>
      </c>
      <c r="B7" s="50"/>
      <c r="C7" s="50"/>
      <c r="D7" s="51"/>
      <c r="E7" s="67"/>
      <c r="F7" s="68"/>
      <c r="G7" s="68"/>
      <c r="H7" s="69"/>
    </row>
    <row r="8" spans="1:8" ht="12.75">
      <c r="A8" s="49" t="s">
        <v>18</v>
      </c>
      <c r="B8" s="50"/>
      <c r="C8" s="50"/>
      <c r="D8" s="51"/>
      <c r="E8" s="67"/>
      <c r="F8" s="68"/>
      <c r="G8" s="68"/>
      <c r="H8" s="69"/>
    </row>
    <row r="10" spans="1:8" ht="12.75">
      <c r="A10" s="32" t="s">
        <v>19</v>
      </c>
      <c r="B10" s="32"/>
      <c r="C10" s="32"/>
      <c r="D10" s="32"/>
      <c r="E10" s="32"/>
      <c r="F10" s="32"/>
      <c r="G10" s="32"/>
      <c r="H10" s="32"/>
    </row>
    <row r="11" spans="1:8" ht="25.5" customHeight="1">
      <c r="A11" s="38" t="s">
        <v>22</v>
      </c>
      <c r="B11" s="38"/>
      <c r="C11" s="38"/>
      <c r="D11" s="38"/>
      <c r="E11" s="38"/>
      <c r="F11" s="38"/>
      <c r="G11" s="12" t="s">
        <v>0</v>
      </c>
      <c r="H11" s="2"/>
    </row>
    <row r="12" spans="1:8" ht="18.75" customHeight="1">
      <c r="A12" s="56" t="s">
        <v>23</v>
      </c>
      <c r="B12" s="56"/>
      <c r="C12" s="56"/>
      <c r="D12" s="56"/>
      <c r="E12" s="56"/>
      <c r="F12" s="56"/>
      <c r="G12" s="12" t="s">
        <v>0</v>
      </c>
      <c r="H12" s="2"/>
    </row>
    <row r="14" spans="1:8" ht="12.75">
      <c r="A14" s="32" t="s">
        <v>20</v>
      </c>
      <c r="B14" s="32"/>
      <c r="C14" s="32"/>
      <c r="D14" s="32"/>
      <c r="E14" s="32"/>
      <c r="F14" s="32"/>
      <c r="G14" s="32"/>
      <c r="H14" s="32"/>
    </row>
    <row r="15" spans="1:8" ht="12.75">
      <c r="A15" s="43" t="s">
        <v>2</v>
      </c>
      <c r="B15" s="43"/>
      <c r="C15" s="43"/>
      <c r="D15" s="43"/>
      <c r="E15" s="43"/>
      <c r="F15" s="43"/>
      <c r="G15" s="12" t="s">
        <v>0</v>
      </c>
      <c r="H15" s="2"/>
    </row>
    <row r="16" spans="1:8" ht="25.5" customHeight="1">
      <c r="A16" s="47" t="s">
        <v>29</v>
      </c>
      <c r="B16" s="48"/>
      <c r="C16" s="48"/>
      <c r="D16" s="48"/>
      <c r="E16" s="48"/>
      <c r="F16" s="48"/>
      <c r="G16" s="12" t="s">
        <v>0</v>
      </c>
      <c r="H16" s="2"/>
    </row>
    <row r="17" spans="1:8" ht="12.75">
      <c r="A17" s="37" t="s">
        <v>21</v>
      </c>
      <c r="B17" s="37"/>
      <c r="C17" s="37"/>
      <c r="D17" s="37"/>
      <c r="E17" s="37"/>
      <c r="F17" s="37"/>
      <c r="G17" s="12" t="s">
        <v>0</v>
      </c>
      <c r="H17" s="2"/>
    </row>
    <row r="18" spans="1:8" ht="12.75">
      <c r="A18" s="37" t="s">
        <v>1</v>
      </c>
      <c r="B18" s="37"/>
      <c r="C18" s="37"/>
      <c r="D18" s="37"/>
      <c r="E18" s="37"/>
      <c r="F18" s="37"/>
      <c r="G18" s="12" t="s">
        <v>0</v>
      </c>
      <c r="H18" s="2"/>
    </row>
    <row r="19" spans="1:8" ht="12.75">
      <c r="A19" s="47" t="s">
        <v>30</v>
      </c>
      <c r="B19" s="48"/>
      <c r="C19" s="48"/>
      <c r="D19" s="48"/>
      <c r="E19" s="48"/>
      <c r="F19" s="48"/>
      <c r="G19" s="12" t="s">
        <v>0</v>
      </c>
      <c r="H19" s="2"/>
    </row>
    <row r="20" spans="1:8" ht="12.75">
      <c r="A20" s="47" t="s">
        <v>31</v>
      </c>
      <c r="B20" s="48"/>
      <c r="C20" s="48"/>
      <c r="D20" s="48"/>
      <c r="E20" s="48"/>
      <c r="F20" s="48"/>
      <c r="G20" s="12" t="s">
        <v>0</v>
      </c>
      <c r="H20" s="2"/>
    </row>
    <row r="21" spans="1:8" ht="12.75">
      <c r="A21" s="47" t="s">
        <v>32</v>
      </c>
      <c r="B21" s="48"/>
      <c r="C21" s="48"/>
      <c r="D21" s="48"/>
      <c r="E21" s="48"/>
      <c r="F21" s="48"/>
      <c r="G21" s="12" t="s">
        <v>0</v>
      </c>
      <c r="H21" s="2"/>
    </row>
    <row r="22" spans="1:8" ht="12.75">
      <c r="A22" s="47" t="s">
        <v>33</v>
      </c>
      <c r="B22" s="48"/>
      <c r="C22" s="48"/>
      <c r="D22" s="48"/>
      <c r="E22" s="48"/>
      <c r="F22" s="48"/>
      <c r="G22" s="12" t="s">
        <v>0</v>
      </c>
      <c r="H22" s="2"/>
    </row>
    <row r="23" spans="1:8" ht="38.25" customHeight="1">
      <c r="A23" s="47" t="s">
        <v>157</v>
      </c>
      <c r="B23" s="48"/>
      <c r="C23" s="48"/>
      <c r="D23" s="48"/>
      <c r="E23" s="48"/>
      <c r="F23" s="48"/>
      <c r="G23" s="12" t="s">
        <v>0</v>
      </c>
      <c r="H23" s="2"/>
    </row>
    <row r="24" spans="1:8" ht="12.75" customHeight="1">
      <c r="A24" s="15"/>
      <c r="B24" s="16"/>
      <c r="C24" s="16"/>
      <c r="D24" s="16"/>
      <c r="E24" s="16"/>
      <c r="F24" s="16"/>
      <c r="G24" s="17"/>
      <c r="H24" s="18"/>
    </row>
    <row r="25" spans="1:8" ht="12.75" customHeight="1">
      <c r="A25" s="32" t="s">
        <v>34</v>
      </c>
      <c r="B25" s="32"/>
      <c r="C25" s="32"/>
      <c r="D25" s="32"/>
      <c r="E25" s="32"/>
      <c r="F25" s="32"/>
      <c r="G25" s="32"/>
      <c r="H25" s="32"/>
    </row>
    <row r="26" spans="1:8" ht="12.75" customHeight="1">
      <c r="A26" s="38" t="s">
        <v>35</v>
      </c>
      <c r="B26" s="38"/>
      <c r="C26" s="38"/>
      <c r="D26" s="38"/>
      <c r="E26" s="38"/>
      <c r="F26" s="38"/>
      <c r="G26" s="12" t="s">
        <v>0</v>
      </c>
      <c r="H26" s="2"/>
    </row>
    <row r="27" spans="1:8" ht="26.25" customHeight="1">
      <c r="A27" s="39" t="s">
        <v>36</v>
      </c>
      <c r="B27" s="40"/>
      <c r="C27" s="40"/>
      <c r="D27" s="40"/>
      <c r="E27" s="40"/>
      <c r="F27" s="41"/>
      <c r="G27" s="12" t="s">
        <v>0</v>
      </c>
      <c r="H27" s="2"/>
    </row>
    <row r="28" spans="1:8" ht="26.25" customHeight="1">
      <c r="A28" s="39" t="s">
        <v>37</v>
      </c>
      <c r="B28" s="40"/>
      <c r="C28" s="40"/>
      <c r="D28" s="40"/>
      <c r="E28" s="40"/>
      <c r="F28" s="41"/>
      <c r="G28" s="12" t="s">
        <v>0</v>
      </c>
      <c r="H28" s="2"/>
    </row>
    <row r="29" spans="1:8" ht="12.75" customHeight="1">
      <c r="A29" s="42" t="s">
        <v>38</v>
      </c>
      <c r="B29" s="40"/>
      <c r="C29" s="40"/>
      <c r="D29" s="40"/>
      <c r="E29" s="40"/>
      <c r="F29" s="41"/>
      <c r="G29" s="12" t="s">
        <v>0</v>
      </c>
      <c r="H29" s="2"/>
    </row>
    <row r="31" spans="1:8" ht="12.75">
      <c r="A31" s="32" t="s">
        <v>67</v>
      </c>
      <c r="B31" s="32"/>
      <c r="C31" s="32"/>
      <c r="D31" s="32"/>
      <c r="E31" s="32"/>
      <c r="F31" s="32"/>
      <c r="G31" s="32"/>
      <c r="H31" s="32"/>
    </row>
    <row r="32" spans="1:8" ht="12.75">
      <c r="A32" s="32" t="s">
        <v>39</v>
      </c>
      <c r="B32" s="32"/>
      <c r="C32" s="32"/>
      <c r="D32" s="32"/>
      <c r="E32" s="32"/>
      <c r="F32" s="32"/>
      <c r="G32" s="32"/>
      <c r="H32" s="32"/>
    </row>
    <row r="33" spans="1:8" ht="12.75">
      <c r="A33" s="42" t="s">
        <v>40</v>
      </c>
      <c r="B33" s="40"/>
      <c r="C33" s="40"/>
      <c r="D33" s="40"/>
      <c r="E33" s="40"/>
      <c r="F33" s="41"/>
      <c r="G33" s="12" t="s">
        <v>0</v>
      </c>
      <c r="H33" s="2"/>
    </row>
    <row r="34" spans="1:8" ht="25.5" customHeight="1">
      <c r="A34" s="47" t="s">
        <v>41</v>
      </c>
      <c r="B34" s="48"/>
      <c r="C34" s="48"/>
      <c r="D34" s="48"/>
      <c r="E34" s="48"/>
      <c r="F34" s="48"/>
      <c r="G34" s="12" t="s">
        <v>0</v>
      </c>
      <c r="H34" s="2"/>
    </row>
    <row r="35" spans="1:8" ht="25.5" customHeight="1">
      <c r="A35" s="44" t="s">
        <v>42</v>
      </c>
      <c r="B35" s="45"/>
      <c r="C35" s="45"/>
      <c r="D35" s="45"/>
      <c r="E35" s="45"/>
      <c r="F35" s="46"/>
      <c r="G35" s="12" t="s">
        <v>0</v>
      </c>
      <c r="H35" s="2"/>
    </row>
    <row r="36" spans="1:8" ht="51" customHeight="1">
      <c r="A36" s="44" t="s">
        <v>43</v>
      </c>
      <c r="B36" s="45"/>
      <c r="C36" s="45"/>
      <c r="D36" s="45"/>
      <c r="E36" s="45"/>
      <c r="F36" s="46"/>
      <c r="G36" s="12" t="s">
        <v>0</v>
      </c>
      <c r="H36" s="2"/>
    </row>
    <row r="37" spans="1:8" ht="12.75">
      <c r="A37" s="44" t="s">
        <v>44</v>
      </c>
      <c r="B37" s="45"/>
      <c r="C37" s="45"/>
      <c r="D37" s="45"/>
      <c r="E37" s="45"/>
      <c r="F37" s="46"/>
      <c r="G37" s="12" t="s">
        <v>0</v>
      </c>
      <c r="H37" s="2"/>
    </row>
    <row r="38" spans="1:8" ht="12.75">
      <c r="A38" s="44" t="s">
        <v>45</v>
      </c>
      <c r="B38" s="45"/>
      <c r="C38" s="45"/>
      <c r="D38" s="45"/>
      <c r="E38" s="45"/>
      <c r="F38" s="46"/>
      <c r="G38" s="12" t="s">
        <v>0</v>
      </c>
      <c r="H38" s="2"/>
    </row>
    <row r="39" spans="1:8" ht="12.75" customHeight="1">
      <c r="A39" s="44" t="s">
        <v>46</v>
      </c>
      <c r="B39" s="45"/>
      <c r="C39" s="45"/>
      <c r="D39" s="45"/>
      <c r="E39" s="45"/>
      <c r="F39" s="46"/>
      <c r="G39" s="12" t="s">
        <v>0</v>
      </c>
      <c r="H39" s="2"/>
    </row>
    <row r="40" spans="1:8" ht="12.75" customHeight="1">
      <c r="A40" s="44" t="s">
        <v>47</v>
      </c>
      <c r="B40" s="45"/>
      <c r="C40" s="45"/>
      <c r="D40" s="45"/>
      <c r="E40" s="45"/>
      <c r="F40" s="46"/>
      <c r="G40" s="12" t="s">
        <v>0</v>
      </c>
      <c r="H40" s="2"/>
    </row>
    <row r="41" ht="12.75" customHeight="1"/>
    <row r="42" spans="1:8" ht="12.75" customHeight="1">
      <c r="A42" s="32" t="s">
        <v>48</v>
      </c>
      <c r="B42" s="32"/>
      <c r="C42" s="32"/>
      <c r="D42" s="32"/>
      <c r="E42" s="32"/>
      <c r="F42" s="32"/>
      <c r="G42" s="32"/>
      <c r="H42" s="32"/>
    </row>
    <row r="43" spans="1:8" s="20" customFormat="1" ht="25.5" customHeight="1">
      <c r="A43" s="42" t="s">
        <v>49</v>
      </c>
      <c r="B43" s="40"/>
      <c r="C43" s="40"/>
      <c r="D43" s="40"/>
      <c r="E43" s="40"/>
      <c r="F43" s="41"/>
      <c r="G43" s="19" t="s">
        <v>0</v>
      </c>
      <c r="H43" s="11"/>
    </row>
    <row r="44" spans="1:8" ht="25.5" customHeight="1">
      <c r="A44" s="70" t="s">
        <v>50</v>
      </c>
      <c r="B44" s="56"/>
      <c r="C44" s="56"/>
      <c r="D44" s="56"/>
      <c r="E44" s="56"/>
      <c r="F44" s="56"/>
      <c r="G44" s="19" t="s">
        <v>0</v>
      </c>
      <c r="H44" s="12"/>
    </row>
    <row r="45" spans="1:8" ht="12.75">
      <c r="A45" s="70" t="s">
        <v>51</v>
      </c>
      <c r="B45" s="56"/>
      <c r="C45" s="56"/>
      <c r="D45" s="56"/>
      <c r="E45" s="56"/>
      <c r="F45" s="56"/>
      <c r="G45" s="19" t="s">
        <v>0</v>
      </c>
      <c r="H45" s="12"/>
    </row>
    <row r="46" spans="1:8" ht="12.75">
      <c r="A46" s="70" t="s">
        <v>52</v>
      </c>
      <c r="B46" s="56"/>
      <c r="C46" s="56"/>
      <c r="D46" s="56"/>
      <c r="E46" s="56"/>
      <c r="F46" s="56"/>
      <c r="G46" s="19" t="s">
        <v>0</v>
      </c>
      <c r="H46" s="12"/>
    </row>
    <row r="47" spans="1:8" ht="25.5" customHeight="1">
      <c r="A47" s="70" t="s">
        <v>55</v>
      </c>
      <c r="B47" s="56"/>
      <c r="C47" s="56"/>
      <c r="D47" s="56"/>
      <c r="E47" s="56"/>
      <c r="F47" s="56"/>
      <c r="G47" s="19" t="s">
        <v>0</v>
      </c>
      <c r="H47" s="12"/>
    </row>
    <row r="48" spans="1:8" ht="38.25" customHeight="1">
      <c r="A48" s="70" t="s">
        <v>56</v>
      </c>
      <c r="B48" s="56"/>
      <c r="C48" s="56"/>
      <c r="D48" s="56"/>
      <c r="E48" s="56"/>
      <c r="F48" s="56"/>
      <c r="G48" s="19" t="s">
        <v>0</v>
      </c>
      <c r="H48" s="12"/>
    </row>
    <row r="49" spans="1:8" ht="38.25" customHeight="1">
      <c r="A49" s="70" t="s">
        <v>57</v>
      </c>
      <c r="B49" s="56"/>
      <c r="C49" s="56"/>
      <c r="D49" s="56"/>
      <c r="E49" s="56"/>
      <c r="F49" s="56"/>
      <c r="G49" s="19" t="s">
        <v>0</v>
      </c>
      <c r="H49" s="12"/>
    </row>
    <row r="50" spans="1:8" ht="25.5" customHeight="1">
      <c r="A50" s="70" t="s">
        <v>53</v>
      </c>
      <c r="B50" s="56"/>
      <c r="C50" s="56"/>
      <c r="D50" s="56"/>
      <c r="E50" s="56"/>
      <c r="F50" s="56"/>
      <c r="G50" s="19" t="s">
        <v>0</v>
      </c>
      <c r="H50" s="12"/>
    </row>
    <row r="51" spans="1:8" ht="25.5" customHeight="1">
      <c r="A51" s="70" t="s">
        <v>54</v>
      </c>
      <c r="B51" s="56"/>
      <c r="C51" s="56"/>
      <c r="D51" s="56"/>
      <c r="E51" s="56"/>
      <c r="F51" s="56"/>
      <c r="G51" s="19" t="s">
        <v>0</v>
      </c>
      <c r="H51" s="12"/>
    </row>
    <row r="53" spans="1:8" ht="12.75">
      <c r="A53" s="32" t="s">
        <v>58</v>
      </c>
      <c r="B53" s="32"/>
      <c r="C53" s="32"/>
      <c r="D53" s="32"/>
      <c r="E53" s="32"/>
      <c r="F53" s="32"/>
      <c r="G53" s="32"/>
      <c r="H53" s="32"/>
    </row>
    <row r="54" spans="1:8" ht="51" customHeight="1">
      <c r="A54" s="42" t="s">
        <v>98</v>
      </c>
      <c r="B54" s="40"/>
      <c r="C54" s="40"/>
      <c r="D54" s="40"/>
      <c r="E54" s="40"/>
      <c r="F54" s="41"/>
      <c r="G54" s="19" t="s">
        <v>0</v>
      </c>
      <c r="H54" s="11"/>
    </row>
    <row r="55" spans="1:8" ht="12.75">
      <c r="A55" s="70" t="s">
        <v>59</v>
      </c>
      <c r="B55" s="56"/>
      <c r="C55" s="56"/>
      <c r="D55" s="56"/>
      <c r="E55" s="56"/>
      <c r="F55" s="56"/>
      <c r="G55" s="19" t="s">
        <v>0</v>
      </c>
      <c r="H55" s="12"/>
    </row>
    <row r="56" spans="1:8" ht="25.5" customHeight="1">
      <c r="A56" s="70" t="s">
        <v>60</v>
      </c>
      <c r="B56" s="56"/>
      <c r="C56" s="56"/>
      <c r="D56" s="56"/>
      <c r="E56" s="56"/>
      <c r="F56" s="56"/>
      <c r="G56" s="19" t="s">
        <v>0</v>
      </c>
      <c r="H56" s="12"/>
    </row>
    <row r="57" spans="1:8" ht="12.75" customHeight="1">
      <c r="A57" s="70" t="s">
        <v>61</v>
      </c>
      <c r="B57" s="56"/>
      <c r="C57" s="56"/>
      <c r="D57" s="56"/>
      <c r="E57" s="56"/>
      <c r="F57" s="56"/>
      <c r="G57" s="19" t="s">
        <v>0</v>
      </c>
      <c r="H57" s="12"/>
    </row>
    <row r="58" spans="1:8" ht="25.5" customHeight="1">
      <c r="A58" s="42" t="s">
        <v>62</v>
      </c>
      <c r="B58" s="40"/>
      <c r="C58" s="40"/>
      <c r="D58" s="40"/>
      <c r="E58" s="40"/>
      <c r="F58" s="41"/>
      <c r="G58" s="19" t="s">
        <v>0</v>
      </c>
      <c r="H58" s="12"/>
    </row>
    <row r="59" spans="1:8" ht="25.5" customHeight="1">
      <c r="A59" s="70" t="s">
        <v>63</v>
      </c>
      <c r="B59" s="56"/>
      <c r="C59" s="56"/>
      <c r="D59" s="56"/>
      <c r="E59" s="56"/>
      <c r="F59" s="56"/>
      <c r="G59" s="19" t="s">
        <v>0</v>
      </c>
      <c r="H59" s="12"/>
    </row>
    <row r="60" spans="1:8" ht="25.5" customHeight="1">
      <c r="A60" s="42" t="s">
        <v>64</v>
      </c>
      <c r="B60" s="40"/>
      <c r="C60" s="40"/>
      <c r="D60" s="40"/>
      <c r="E60" s="40"/>
      <c r="F60" s="41"/>
      <c r="G60" s="19" t="s">
        <v>0</v>
      </c>
      <c r="H60" s="12"/>
    </row>
    <row r="61" spans="1:8" ht="25.5" customHeight="1">
      <c r="A61" s="70" t="s">
        <v>65</v>
      </c>
      <c r="B61" s="56"/>
      <c r="C61" s="56"/>
      <c r="D61" s="56"/>
      <c r="E61" s="56"/>
      <c r="F61" s="56"/>
      <c r="G61" s="19" t="s">
        <v>0</v>
      </c>
      <c r="H61" s="12"/>
    </row>
    <row r="62" spans="1:8" ht="25.5" customHeight="1">
      <c r="A62" s="42" t="s">
        <v>66</v>
      </c>
      <c r="B62" s="40"/>
      <c r="C62" s="40"/>
      <c r="D62" s="40"/>
      <c r="E62" s="40"/>
      <c r="F62" s="41"/>
      <c r="G62" s="19" t="s">
        <v>0</v>
      </c>
      <c r="H62" s="12"/>
    </row>
    <row r="64" spans="1:8" ht="12.75">
      <c r="A64" s="32" t="s">
        <v>68</v>
      </c>
      <c r="B64" s="32"/>
      <c r="C64" s="32"/>
      <c r="D64" s="32"/>
      <c r="E64" s="32"/>
      <c r="F64" s="32"/>
      <c r="G64" s="32"/>
      <c r="H64" s="32"/>
    </row>
    <row r="65" spans="1:8" ht="12.75">
      <c r="A65" s="32" t="s">
        <v>69</v>
      </c>
      <c r="B65" s="32"/>
      <c r="C65" s="32"/>
      <c r="D65" s="32"/>
      <c r="E65" s="32"/>
      <c r="F65" s="32"/>
      <c r="G65" s="32"/>
      <c r="H65" s="32"/>
    </row>
    <row r="66" spans="1:8" ht="25.5" customHeight="1">
      <c r="A66" s="42" t="s">
        <v>70</v>
      </c>
      <c r="B66" s="40"/>
      <c r="C66" s="40"/>
      <c r="D66" s="40"/>
      <c r="E66" s="40"/>
      <c r="F66" s="41"/>
      <c r="G66" s="12" t="s">
        <v>0</v>
      </c>
      <c r="H66" s="2"/>
    </row>
    <row r="67" spans="1:8" ht="51" customHeight="1">
      <c r="A67" s="47" t="s">
        <v>71</v>
      </c>
      <c r="B67" s="48"/>
      <c r="C67" s="48"/>
      <c r="D67" s="48"/>
      <c r="E67" s="48"/>
      <c r="F67" s="48"/>
      <c r="G67" s="12" t="s">
        <v>0</v>
      </c>
      <c r="H67" s="2"/>
    </row>
    <row r="69" spans="1:8" ht="12.75">
      <c r="A69" s="32" t="s">
        <v>72</v>
      </c>
      <c r="B69" s="32"/>
      <c r="C69" s="32"/>
      <c r="D69" s="32"/>
      <c r="E69" s="32"/>
      <c r="F69" s="32"/>
      <c r="G69" s="32"/>
      <c r="H69" s="32"/>
    </row>
    <row r="70" spans="1:8" ht="12.75">
      <c r="A70" s="42" t="s">
        <v>73</v>
      </c>
      <c r="B70" s="40"/>
      <c r="C70" s="40"/>
      <c r="D70" s="40"/>
      <c r="E70" s="40"/>
      <c r="F70" s="41"/>
      <c r="G70" s="12" t="s">
        <v>0</v>
      </c>
      <c r="H70" s="2"/>
    </row>
    <row r="72" spans="1:8" ht="12.75">
      <c r="A72" s="32" t="s">
        <v>74</v>
      </c>
      <c r="B72" s="32"/>
      <c r="C72" s="32"/>
      <c r="D72" s="32"/>
      <c r="E72" s="32"/>
      <c r="F72" s="32"/>
      <c r="G72" s="32"/>
      <c r="H72" s="32"/>
    </row>
    <row r="73" spans="1:8" ht="38.25" customHeight="1">
      <c r="A73" s="42" t="s">
        <v>75</v>
      </c>
      <c r="B73" s="40"/>
      <c r="C73" s="40"/>
      <c r="D73" s="40"/>
      <c r="E73" s="40"/>
      <c r="F73" s="41"/>
      <c r="G73" s="12" t="s">
        <v>0</v>
      </c>
      <c r="H73" s="2"/>
    </row>
    <row r="74" spans="1:8" ht="12.75">
      <c r="A74" s="70" t="s">
        <v>76</v>
      </c>
      <c r="B74" s="56"/>
      <c r="C74" s="56"/>
      <c r="D74" s="56"/>
      <c r="E74" s="56"/>
      <c r="F74" s="56"/>
      <c r="G74" s="12" t="s">
        <v>0</v>
      </c>
      <c r="H74" s="2"/>
    </row>
    <row r="75" spans="1:8" ht="25.5" customHeight="1">
      <c r="A75" s="70" t="s">
        <v>77</v>
      </c>
      <c r="B75" s="56"/>
      <c r="C75" s="56"/>
      <c r="D75" s="56"/>
      <c r="E75" s="56"/>
      <c r="F75" s="56"/>
      <c r="G75" s="12" t="s">
        <v>0</v>
      </c>
      <c r="H75" s="2"/>
    </row>
    <row r="76" spans="1:8" ht="25.5" customHeight="1">
      <c r="A76" s="70" t="s">
        <v>78</v>
      </c>
      <c r="B76" s="56"/>
      <c r="C76" s="56"/>
      <c r="D76" s="56"/>
      <c r="E76" s="56"/>
      <c r="F76" s="56"/>
      <c r="G76" s="12" t="s">
        <v>0</v>
      </c>
      <c r="H76" s="2"/>
    </row>
    <row r="77" spans="1:8" ht="51" customHeight="1">
      <c r="A77" s="42" t="s">
        <v>99</v>
      </c>
      <c r="B77" s="40"/>
      <c r="C77" s="40"/>
      <c r="D77" s="40"/>
      <c r="E77" s="40"/>
      <c r="F77" s="41"/>
      <c r="G77" s="12" t="s">
        <v>0</v>
      </c>
      <c r="H77" s="2"/>
    </row>
    <row r="79" spans="1:8" ht="12.75">
      <c r="A79" s="32" t="s">
        <v>79</v>
      </c>
      <c r="B79" s="32"/>
      <c r="C79" s="32"/>
      <c r="D79" s="32"/>
      <c r="E79" s="32"/>
      <c r="F79" s="32"/>
      <c r="G79" s="32"/>
      <c r="H79" s="32"/>
    </row>
    <row r="80" spans="1:8" ht="12.75">
      <c r="A80" s="32" t="s">
        <v>80</v>
      </c>
      <c r="B80" s="32"/>
      <c r="C80" s="32"/>
      <c r="D80" s="32"/>
      <c r="E80" s="32"/>
      <c r="F80" s="32"/>
      <c r="G80" s="32"/>
      <c r="H80" s="32"/>
    </row>
    <row r="81" spans="1:8" ht="51" customHeight="1">
      <c r="A81" s="42" t="s">
        <v>81</v>
      </c>
      <c r="B81" s="40"/>
      <c r="C81" s="40"/>
      <c r="D81" s="40"/>
      <c r="E81" s="40"/>
      <c r="F81" s="41"/>
      <c r="G81" s="12" t="s">
        <v>0</v>
      </c>
      <c r="H81" s="2"/>
    </row>
    <row r="82" spans="1:8" ht="25.5" customHeight="1">
      <c r="A82" s="70" t="s">
        <v>83</v>
      </c>
      <c r="B82" s="56"/>
      <c r="C82" s="56"/>
      <c r="D82" s="56"/>
      <c r="E82" s="56"/>
      <c r="F82" s="56"/>
      <c r="G82" s="12" t="s">
        <v>0</v>
      </c>
      <c r="H82" s="2"/>
    </row>
    <row r="83" spans="1:8" ht="25.5" customHeight="1">
      <c r="A83" s="70" t="s">
        <v>84</v>
      </c>
      <c r="B83" s="56"/>
      <c r="C83" s="56"/>
      <c r="D83" s="56"/>
      <c r="E83" s="56"/>
      <c r="F83" s="56"/>
      <c r="G83" s="12" t="s">
        <v>0</v>
      </c>
      <c r="H83" s="2"/>
    </row>
    <row r="84" spans="1:8" ht="42" customHeight="1">
      <c r="A84" s="70" t="s">
        <v>85</v>
      </c>
      <c r="B84" s="56"/>
      <c r="C84" s="56"/>
      <c r="D84" s="56"/>
      <c r="E84" s="56"/>
      <c r="F84" s="56"/>
      <c r="G84" s="12" t="s">
        <v>0</v>
      </c>
      <c r="H84" s="2"/>
    </row>
    <row r="85" spans="1:8" ht="25.5" customHeight="1">
      <c r="A85" s="70" t="s">
        <v>86</v>
      </c>
      <c r="B85" s="56"/>
      <c r="C85" s="56"/>
      <c r="D85" s="56"/>
      <c r="E85" s="56"/>
      <c r="F85" s="56"/>
      <c r="G85" s="12" t="s">
        <v>0</v>
      </c>
      <c r="H85" s="2"/>
    </row>
    <row r="86" spans="1:8" ht="38.25" customHeight="1">
      <c r="A86" s="70" t="s">
        <v>82</v>
      </c>
      <c r="B86" s="56"/>
      <c r="C86" s="56"/>
      <c r="D86" s="56"/>
      <c r="E86" s="56"/>
      <c r="F86" s="56"/>
      <c r="G86" s="12" t="s">
        <v>0</v>
      </c>
      <c r="H86" s="2"/>
    </row>
    <row r="88" spans="1:8" ht="12.75">
      <c r="A88" s="32" t="s">
        <v>91</v>
      </c>
      <c r="B88" s="32"/>
      <c r="C88" s="32"/>
      <c r="D88" s="32"/>
      <c r="E88" s="32"/>
      <c r="F88" s="32"/>
      <c r="G88" s="32"/>
      <c r="H88" s="32"/>
    </row>
    <row r="89" spans="1:8" ht="51" customHeight="1">
      <c r="A89" s="71" t="s">
        <v>89</v>
      </c>
      <c r="B89" s="38"/>
      <c r="C89" s="38"/>
      <c r="D89" s="38"/>
      <c r="E89" s="38"/>
      <c r="F89" s="38"/>
      <c r="G89" s="12" t="s">
        <v>0</v>
      </c>
      <c r="H89" s="2"/>
    </row>
    <row r="90" spans="1:8" ht="25.5" customHeight="1">
      <c r="A90" s="71" t="s">
        <v>87</v>
      </c>
      <c r="B90" s="38"/>
      <c r="C90" s="38"/>
      <c r="D90" s="38"/>
      <c r="E90" s="38"/>
      <c r="F90" s="38"/>
      <c r="G90" s="12" t="s">
        <v>0</v>
      </c>
      <c r="H90" s="2"/>
    </row>
    <row r="91" spans="1:8" ht="12.75" customHeight="1">
      <c r="A91" s="71" t="s">
        <v>88</v>
      </c>
      <c r="B91" s="38"/>
      <c r="C91" s="38"/>
      <c r="D91" s="38"/>
      <c r="E91" s="38"/>
      <c r="F91" s="38"/>
      <c r="G91" s="12" t="s">
        <v>0</v>
      </c>
      <c r="H91" s="2"/>
    </row>
    <row r="92" spans="1:8" ht="25.5" customHeight="1">
      <c r="A92" s="71" t="s">
        <v>90</v>
      </c>
      <c r="B92" s="38"/>
      <c r="C92" s="38"/>
      <c r="D92" s="38"/>
      <c r="E92" s="38"/>
      <c r="F92" s="38"/>
      <c r="G92" s="12" t="s">
        <v>0</v>
      </c>
      <c r="H92" s="2"/>
    </row>
    <row r="93" spans="1:8" ht="12.75">
      <c r="A93" s="70" t="s">
        <v>86</v>
      </c>
      <c r="B93" s="56"/>
      <c r="C93" s="56"/>
      <c r="D93" s="56"/>
      <c r="E93" s="56"/>
      <c r="F93" s="56"/>
      <c r="G93" s="12" t="s">
        <v>0</v>
      </c>
      <c r="H93" s="2"/>
    </row>
    <row r="95" spans="1:8" ht="12.75">
      <c r="A95" s="32" t="s">
        <v>92</v>
      </c>
      <c r="B95" s="32"/>
      <c r="C95" s="32"/>
      <c r="D95" s="32"/>
      <c r="E95" s="32"/>
      <c r="F95" s="32"/>
      <c r="G95" s="32"/>
      <c r="H95" s="32"/>
    </row>
    <row r="96" spans="1:8" ht="25.5" customHeight="1">
      <c r="A96" s="71" t="s">
        <v>93</v>
      </c>
      <c r="B96" s="38"/>
      <c r="C96" s="38"/>
      <c r="D96" s="38"/>
      <c r="E96" s="38"/>
      <c r="F96" s="38"/>
      <c r="G96" s="12" t="s">
        <v>0</v>
      </c>
      <c r="H96" s="2"/>
    </row>
    <row r="98" spans="1:8" ht="12.75">
      <c r="A98" s="32" t="s">
        <v>94</v>
      </c>
      <c r="B98" s="32"/>
      <c r="C98" s="32"/>
      <c r="D98" s="32"/>
      <c r="E98" s="32"/>
      <c r="F98" s="32"/>
      <c r="G98" s="32"/>
      <c r="H98" s="32"/>
    </row>
    <row r="99" spans="1:8" ht="12.75">
      <c r="A99" s="32" t="s">
        <v>95</v>
      </c>
      <c r="B99" s="32"/>
      <c r="C99" s="32"/>
      <c r="D99" s="32"/>
      <c r="E99" s="32"/>
      <c r="F99" s="32"/>
      <c r="G99" s="32"/>
      <c r="H99" s="32"/>
    </row>
    <row r="100" spans="1:8" ht="25.5" customHeight="1">
      <c r="A100" s="42" t="s">
        <v>96</v>
      </c>
      <c r="B100" s="40"/>
      <c r="C100" s="40"/>
      <c r="D100" s="40"/>
      <c r="E100" s="40"/>
      <c r="F100" s="41"/>
      <c r="G100" s="12" t="s">
        <v>0</v>
      </c>
      <c r="H100" s="2"/>
    </row>
    <row r="101" spans="1:8" ht="12.75">
      <c r="A101" s="70" t="s">
        <v>100</v>
      </c>
      <c r="B101" s="56"/>
      <c r="C101" s="56"/>
      <c r="D101" s="56"/>
      <c r="E101" s="56"/>
      <c r="F101" s="56"/>
      <c r="G101" s="12" t="s">
        <v>0</v>
      </c>
      <c r="H101" s="2"/>
    </row>
    <row r="103" spans="1:8" ht="12.75">
      <c r="A103" s="32" t="s">
        <v>101</v>
      </c>
      <c r="B103" s="32"/>
      <c r="C103" s="32"/>
      <c r="D103" s="32"/>
      <c r="E103" s="32"/>
      <c r="F103" s="32"/>
      <c r="G103" s="32"/>
      <c r="H103" s="32"/>
    </row>
    <row r="104" spans="1:8" ht="25.5" customHeight="1">
      <c r="A104" s="42" t="s">
        <v>102</v>
      </c>
      <c r="B104" s="40"/>
      <c r="C104" s="40"/>
      <c r="D104" s="40"/>
      <c r="E104" s="40"/>
      <c r="F104" s="41"/>
      <c r="G104" s="12" t="s">
        <v>0</v>
      </c>
      <c r="H104" s="2"/>
    </row>
    <row r="105" spans="1:8" ht="12.75">
      <c r="A105" s="70" t="s">
        <v>100</v>
      </c>
      <c r="B105" s="56"/>
      <c r="C105" s="56"/>
      <c r="D105" s="56"/>
      <c r="E105" s="56"/>
      <c r="F105" s="56"/>
      <c r="G105" s="12" t="s">
        <v>0</v>
      </c>
      <c r="H105" s="2"/>
    </row>
    <row r="107" spans="1:8" ht="12.75">
      <c r="A107" s="32" t="s">
        <v>103</v>
      </c>
      <c r="B107" s="32"/>
      <c r="C107" s="32"/>
      <c r="D107" s="32"/>
      <c r="E107" s="32"/>
      <c r="F107" s="32"/>
      <c r="G107" s="32"/>
      <c r="H107" s="32"/>
    </row>
    <row r="108" spans="1:8" ht="12.75">
      <c r="A108" s="32" t="s">
        <v>104</v>
      </c>
      <c r="B108" s="32"/>
      <c r="C108" s="32"/>
      <c r="D108" s="32"/>
      <c r="E108" s="32"/>
      <c r="F108" s="32"/>
      <c r="G108" s="32"/>
      <c r="H108" s="32"/>
    </row>
    <row r="109" spans="1:8" ht="38.25" customHeight="1">
      <c r="A109" s="71" t="s">
        <v>125</v>
      </c>
      <c r="B109" s="38"/>
      <c r="C109" s="38"/>
      <c r="D109" s="38"/>
      <c r="E109" s="38"/>
      <c r="F109" s="38"/>
      <c r="G109" s="12" t="s">
        <v>0</v>
      </c>
      <c r="H109" s="2"/>
    </row>
    <row r="110" spans="1:8" ht="25.5" customHeight="1">
      <c r="A110" s="71" t="s">
        <v>124</v>
      </c>
      <c r="B110" s="38"/>
      <c r="C110" s="38"/>
      <c r="D110" s="38"/>
      <c r="E110" s="38"/>
      <c r="F110" s="38"/>
      <c r="G110" s="12" t="s">
        <v>0</v>
      </c>
      <c r="H110" s="2"/>
    </row>
    <row r="111" spans="1:8" ht="25.5" customHeight="1">
      <c r="A111" s="71" t="s">
        <v>105</v>
      </c>
      <c r="B111" s="38"/>
      <c r="C111" s="38"/>
      <c r="D111" s="38"/>
      <c r="E111" s="38"/>
      <c r="F111" s="38"/>
      <c r="G111" s="12" t="s">
        <v>0</v>
      </c>
      <c r="H111" s="2"/>
    </row>
    <row r="112" spans="1:8" ht="25.5" customHeight="1">
      <c r="A112" s="71" t="s">
        <v>106</v>
      </c>
      <c r="B112" s="38"/>
      <c r="C112" s="38"/>
      <c r="D112" s="38"/>
      <c r="E112" s="38"/>
      <c r="F112" s="38"/>
      <c r="G112" s="12" t="s">
        <v>0</v>
      </c>
      <c r="H112" s="2"/>
    </row>
    <row r="113" spans="1:8" ht="25.5" customHeight="1">
      <c r="A113" s="71" t="s">
        <v>107</v>
      </c>
      <c r="B113" s="38"/>
      <c r="C113" s="38"/>
      <c r="D113" s="38"/>
      <c r="E113" s="38"/>
      <c r="F113" s="38"/>
      <c r="G113" s="12" t="s">
        <v>0</v>
      </c>
      <c r="H113" s="2"/>
    </row>
    <row r="114" spans="1:8" ht="25.5" customHeight="1">
      <c r="A114" s="71" t="s">
        <v>108</v>
      </c>
      <c r="B114" s="38"/>
      <c r="C114" s="38"/>
      <c r="D114" s="38"/>
      <c r="E114" s="38"/>
      <c r="F114" s="38"/>
      <c r="G114" s="12" t="s">
        <v>0</v>
      </c>
      <c r="H114" s="2"/>
    </row>
    <row r="115" spans="1:8" ht="25.5" customHeight="1">
      <c r="A115" s="71" t="s">
        <v>109</v>
      </c>
      <c r="B115" s="38"/>
      <c r="C115" s="38"/>
      <c r="D115" s="38"/>
      <c r="E115" s="38"/>
      <c r="F115" s="38"/>
      <c r="G115" s="12" t="s">
        <v>0</v>
      </c>
      <c r="H115" s="2"/>
    </row>
    <row r="116" spans="1:8" ht="12.75" customHeight="1">
      <c r="A116" s="71" t="s">
        <v>110</v>
      </c>
      <c r="B116" s="38"/>
      <c r="C116" s="38"/>
      <c r="D116" s="38"/>
      <c r="E116" s="38"/>
      <c r="F116" s="38"/>
      <c r="G116" s="12" t="s">
        <v>0</v>
      </c>
      <c r="H116" s="2"/>
    </row>
    <row r="117" spans="1:8" ht="25.5" customHeight="1">
      <c r="A117" s="71" t="s">
        <v>111</v>
      </c>
      <c r="B117" s="38"/>
      <c r="C117" s="38"/>
      <c r="D117" s="38"/>
      <c r="E117" s="38"/>
      <c r="F117" s="38"/>
      <c r="G117" s="12" t="s">
        <v>0</v>
      </c>
      <c r="H117" s="2"/>
    </row>
    <row r="118" spans="1:8" ht="25.5" customHeight="1">
      <c r="A118" s="71" t="s">
        <v>112</v>
      </c>
      <c r="B118" s="38"/>
      <c r="C118" s="38"/>
      <c r="D118" s="38"/>
      <c r="E118" s="38"/>
      <c r="F118" s="38"/>
      <c r="G118" s="12" t="s">
        <v>0</v>
      </c>
      <c r="H118" s="2"/>
    </row>
    <row r="119" spans="1:8" ht="25.5" customHeight="1">
      <c r="A119" s="71" t="s">
        <v>113</v>
      </c>
      <c r="B119" s="38"/>
      <c r="C119" s="38"/>
      <c r="D119" s="38"/>
      <c r="E119" s="38"/>
      <c r="F119" s="38"/>
      <c r="G119" s="12" t="s">
        <v>0</v>
      </c>
      <c r="H119" s="2"/>
    </row>
    <row r="120" spans="1:8" ht="12.75" customHeight="1">
      <c r="A120" s="71" t="s">
        <v>155</v>
      </c>
      <c r="B120" s="38"/>
      <c r="C120" s="38"/>
      <c r="D120" s="38"/>
      <c r="E120" s="38"/>
      <c r="F120" s="38"/>
      <c r="G120" s="12" t="s">
        <v>0</v>
      </c>
      <c r="H120" s="2"/>
    </row>
    <row r="121" spans="1:8" ht="12.75" customHeight="1">
      <c r="A121" s="71" t="s">
        <v>126</v>
      </c>
      <c r="B121" s="38"/>
      <c r="C121" s="38"/>
      <c r="D121" s="38"/>
      <c r="E121" s="38"/>
      <c r="F121" s="38"/>
      <c r="G121" s="12" t="s">
        <v>0</v>
      </c>
      <c r="H121" s="2"/>
    </row>
    <row r="122" spans="1:8" ht="12.75" customHeight="1">
      <c r="A122" s="71" t="s">
        <v>114</v>
      </c>
      <c r="B122" s="38"/>
      <c r="C122" s="38"/>
      <c r="D122" s="38"/>
      <c r="E122" s="38"/>
      <c r="F122" s="38"/>
      <c r="G122" s="12" t="s">
        <v>0</v>
      </c>
      <c r="H122" s="2"/>
    </row>
    <row r="123" spans="1:8" ht="25.5" customHeight="1">
      <c r="A123" s="71" t="s">
        <v>115</v>
      </c>
      <c r="B123" s="38"/>
      <c r="C123" s="38"/>
      <c r="D123" s="38"/>
      <c r="E123" s="38"/>
      <c r="F123" s="38"/>
      <c r="G123" s="12" t="s">
        <v>0</v>
      </c>
      <c r="H123" s="2"/>
    </row>
    <row r="124" spans="1:8" ht="51" customHeight="1">
      <c r="A124" s="71" t="s">
        <v>116</v>
      </c>
      <c r="B124" s="38"/>
      <c r="C124" s="38"/>
      <c r="D124" s="38"/>
      <c r="E124" s="38"/>
      <c r="F124" s="38"/>
      <c r="G124" s="12" t="s">
        <v>0</v>
      </c>
      <c r="H124" s="2"/>
    </row>
    <row r="125" spans="1:8" ht="12.75" customHeight="1">
      <c r="A125" s="71" t="s">
        <v>117</v>
      </c>
      <c r="B125" s="38"/>
      <c r="C125" s="38"/>
      <c r="D125" s="38"/>
      <c r="E125" s="38"/>
      <c r="F125" s="38"/>
      <c r="G125" s="12" t="s">
        <v>0</v>
      </c>
      <c r="H125" s="2"/>
    </row>
    <row r="126" spans="1:8" ht="38.25" customHeight="1">
      <c r="A126" s="71" t="s">
        <v>118</v>
      </c>
      <c r="B126" s="38"/>
      <c r="C126" s="38"/>
      <c r="D126" s="38"/>
      <c r="E126" s="38"/>
      <c r="F126" s="38"/>
      <c r="G126" s="12" t="s">
        <v>0</v>
      </c>
      <c r="H126" s="2"/>
    </row>
    <row r="127" spans="1:8" ht="25.5" customHeight="1">
      <c r="A127" s="71" t="s">
        <v>119</v>
      </c>
      <c r="B127" s="38"/>
      <c r="C127" s="38"/>
      <c r="D127" s="38"/>
      <c r="E127" s="38"/>
      <c r="F127" s="38"/>
      <c r="G127" s="12" t="s">
        <v>0</v>
      </c>
      <c r="H127" s="2"/>
    </row>
    <row r="128" spans="1:8" ht="51" customHeight="1">
      <c r="A128" s="71" t="s">
        <v>120</v>
      </c>
      <c r="B128" s="38"/>
      <c r="C128" s="38"/>
      <c r="D128" s="38"/>
      <c r="E128" s="38"/>
      <c r="F128" s="38"/>
      <c r="G128" s="12" t="s">
        <v>0</v>
      </c>
      <c r="H128" s="2"/>
    </row>
    <row r="129" spans="1:8" ht="38.25" customHeight="1">
      <c r="A129" s="71" t="s">
        <v>156</v>
      </c>
      <c r="B129" s="38"/>
      <c r="C129" s="38"/>
      <c r="D129" s="38"/>
      <c r="E129" s="38"/>
      <c r="F129" s="38"/>
      <c r="G129" s="12" t="s">
        <v>0</v>
      </c>
      <c r="H129" s="2"/>
    </row>
    <row r="130" spans="1:8" ht="66.75" customHeight="1">
      <c r="A130" s="71" t="s">
        <v>127</v>
      </c>
      <c r="B130" s="38"/>
      <c r="C130" s="38"/>
      <c r="D130" s="38"/>
      <c r="E130" s="38"/>
      <c r="F130" s="38"/>
      <c r="G130" s="12" t="s">
        <v>0</v>
      </c>
      <c r="H130" s="2"/>
    </row>
    <row r="131" spans="1:8" ht="38.25" customHeight="1">
      <c r="A131" s="71" t="s">
        <v>121</v>
      </c>
      <c r="B131" s="38"/>
      <c r="C131" s="38"/>
      <c r="D131" s="38"/>
      <c r="E131" s="38"/>
      <c r="F131" s="38"/>
      <c r="G131" s="12" t="s">
        <v>0</v>
      </c>
      <c r="H131" s="2"/>
    </row>
    <row r="132" spans="1:8" ht="25.5" customHeight="1">
      <c r="A132" s="71" t="s">
        <v>122</v>
      </c>
      <c r="B132" s="38"/>
      <c r="C132" s="38"/>
      <c r="D132" s="38"/>
      <c r="E132" s="38"/>
      <c r="F132" s="38"/>
      <c r="G132" s="12" t="s">
        <v>0</v>
      </c>
      <c r="H132" s="2"/>
    </row>
    <row r="133" spans="1:8" ht="25.5" customHeight="1">
      <c r="A133" s="71" t="s">
        <v>123</v>
      </c>
      <c r="B133" s="38"/>
      <c r="C133" s="38"/>
      <c r="D133" s="38"/>
      <c r="E133" s="38"/>
      <c r="F133" s="38"/>
      <c r="G133" s="12" t="s">
        <v>0</v>
      </c>
      <c r="H133" s="2"/>
    </row>
    <row r="134" spans="1:8" ht="28.5" customHeight="1">
      <c r="A134" s="71" t="s">
        <v>128</v>
      </c>
      <c r="B134" s="38"/>
      <c r="C134" s="38"/>
      <c r="D134" s="38"/>
      <c r="E134" s="38"/>
      <c r="F134" s="38"/>
      <c r="G134" s="12" t="s">
        <v>0</v>
      </c>
      <c r="H134" s="2"/>
    </row>
    <row r="136" spans="1:8" ht="12.75">
      <c r="A136" s="32" t="s">
        <v>129</v>
      </c>
      <c r="B136" s="32"/>
      <c r="C136" s="32"/>
      <c r="D136" s="32"/>
      <c r="E136" s="32"/>
      <c r="F136" s="32"/>
      <c r="G136" s="32"/>
      <c r="H136" s="32"/>
    </row>
    <row r="137" spans="1:8" ht="12.75">
      <c r="A137" s="32" t="s">
        <v>130</v>
      </c>
      <c r="B137" s="32"/>
      <c r="C137" s="32"/>
      <c r="D137" s="32"/>
      <c r="E137" s="32"/>
      <c r="F137" s="32"/>
      <c r="G137" s="32"/>
      <c r="H137" s="32"/>
    </row>
    <row r="138" spans="1:8" ht="12.75">
      <c r="A138" s="71" t="s">
        <v>131</v>
      </c>
      <c r="B138" s="38"/>
      <c r="C138" s="38"/>
      <c r="D138" s="38"/>
      <c r="E138" s="38"/>
      <c r="F138" s="38"/>
      <c r="G138" s="12" t="s">
        <v>0</v>
      </c>
      <c r="H138" s="2"/>
    </row>
    <row r="139" spans="1:8" ht="28.5" customHeight="1">
      <c r="A139" s="71" t="s">
        <v>132</v>
      </c>
      <c r="B139" s="38"/>
      <c r="C139" s="38"/>
      <c r="D139" s="38"/>
      <c r="E139" s="38"/>
      <c r="F139" s="38"/>
      <c r="G139" s="12" t="s">
        <v>0</v>
      </c>
      <c r="H139" s="2"/>
    </row>
    <row r="141" spans="1:8" ht="12.75">
      <c r="A141" s="32" t="s">
        <v>133</v>
      </c>
      <c r="B141" s="32"/>
      <c r="C141" s="32"/>
      <c r="D141" s="32"/>
      <c r="E141" s="32"/>
      <c r="F141" s="32"/>
      <c r="G141" s="32"/>
      <c r="H141" s="32"/>
    </row>
    <row r="142" spans="1:8" ht="12.75">
      <c r="A142" s="71" t="s">
        <v>134</v>
      </c>
      <c r="B142" s="38"/>
      <c r="C142" s="38"/>
      <c r="D142" s="38"/>
      <c r="E142" s="38"/>
      <c r="F142" s="38"/>
      <c r="G142" s="12" t="s">
        <v>0</v>
      </c>
      <c r="H142" s="2"/>
    </row>
    <row r="143" spans="1:8" ht="12.75">
      <c r="A143" s="71" t="s">
        <v>135</v>
      </c>
      <c r="B143" s="38"/>
      <c r="C143" s="38"/>
      <c r="D143" s="38"/>
      <c r="E143" s="38"/>
      <c r="F143" s="38"/>
      <c r="G143" s="12" t="s">
        <v>0</v>
      </c>
      <c r="H143" s="2"/>
    </row>
    <row r="144" spans="1:8" ht="25.5" customHeight="1">
      <c r="A144" s="71" t="s">
        <v>136</v>
      </c>
      <c r="B144" s="38"/>
      <c r="C144" s="38"/>
      <c r="D144" s="38"/>
      <c r="E144" s="38"/>
      <c r="F144" s="38"/>
      <c r="G144" s="12" t="s">
        <v>0</v>
      </c>
      <c r="H144" s="2"/>
    </row>
    <row r="146" spans="1:8" ht="12.75">
      <c r="A146" s="32" t="s">
        <v>137</v>
      </c>
      <c r="B146" s="32"/>
      <c r="C146" s="32"/>
      <c r="D146" s="32"/>
      <c r="E146" s="32"/>
      <c r="F146" s="32"/>
      <c r="G146" s="32"/>
      <c r="H146" s="32"/>
    </row>
    <row r="147" spans="1:8" ht="12.75">
      <c r="A147" s="71" t="s">
        <v>138</v>
      </c>
      <c r="B147" s="38"/>
      <c r="C147" s="38"/>
      <c r="D147" s="38"/>
      <c r="E147" s="38"/>
      <c r="F147" s="38"/>
      <c r="G147" s="12" t="s">
        <v>0</v>
      </c>
      <c r="H147" s="2"/>
    </row>
    <row r="148" spans="1:8" ht="25.5" customHeight="1">
      <c r="A148" s="71" t="s">
        <v>139</v>
      </c>
      <c r="B148" s="38"/>
      <c r="C148" s="38"/>
      <c r="D148" s="38"/>
      <c r="E148" s="38"/>
      <c r="F148" s="38"/>
      <c r="G148" s="12" t="s">
        <v>0</v>
      </c>
      <c r="H148" s="2"/>
    </row>
    <row r="150" spans="1:8" ht="12.75">
      <c r="A150" s="32" t="s">
        <v>140</v>
      </c>
      <c r="B150" s="32"/>
      <c r="C150" s="32"/>
      <c r="D150" s="32"/>
      <c r="E150" s="32"/>
      <c r="F150" s="32"/>
      <c r="G150" s="32"/>
      <c r="H150" s="32"/>
    </row>
    <row r="151" spans="1:8" ht="25.5" customHeight="1">
      <c r="A151" s="71" t="s">
        <v>141</v>
      </c>
      <c r="B151" s="38"/>
      <c r="C151" s="38"/>
      <c r="D151" s="38"/>
      <c r="E151" s="38"/>
      <c r="F151" s="38"/>
      <c r="G151" s="12" t="s">
        <v>0</v>
      </c>
      <c r="H151" s="2"/>
    </row>
    <row r="152" spans="1:8" ht="12.75">
      <c r="A152" s="71" t="s">
        <v>142</v>
      </c>
      <c r="B152" s="38"/>
      <c r="C152" s="38"/>
      <c r="D152" s="38"/>
      <c r="E152" s="38"/>
      <c r="F152" s="38"/>
      <c r="G152" s="12" t="s">
        <v>0</v>
      </c>
      <c r="H152" s="2"/>
    </row>
    <row r="153" spans="1:8" ht="38.25" customHeight="1">
      <c r="A153" s="71" t="s">
        <v>143</v>
      </c>
      <c r="B153" s="38"/>
      <c r="C153" s="38"/>
      <c r="D153" s="38"/>
      <c r="E153" s="38"/>
      <c r="F153" s="38"/>
      <c r="G153" s="12" t="s">
        <v>0</v>
      </c>
      <c r="H153" s="2"/>
    </row>
    <row r="154" spans="1:8" ht="51" customHeight="1">
      <c r="A154" s="71" t="s">
        <v>149</v>
      </c>
      <c r="B154" s="38"/>
      <c r="C154" s="38"/>
      <c r="D154" s="38"/>
      <c r="E154" s="38"/>
      <c r="F154" s="38"/>
      <c r="G154" s="12" t="s">
        <v>0</v>
      </c>
      <c r="H154" s="2"/>
    </row>
    <row r="155" spans="1:8" ht="38.25" customHeight="1">
      <c r="A155" s="71" t="s">
        <v>144</v>
      </c>
      <c r="B155" s="38"/>
      <c r="C155" s="38"/>
      <c r="D155" s="38"/>
      <c r="E155" s="38"/>
      <c r="F155" s="38"/>
      <c r="G155" s="12" t="s">
        <v>0</v>
      </c>
      <c r="H155" s="2"/>
    </row>
    <row r="156" spans="1:8" ht="12.75">
      <c r="A156" s="71" t="s">
        <v>145</v>
      </c>
      <c r="B156" s="38"/>
      <c r="C156" s="38"/>
      <c r="D156" s="38"/>
      <c r="E156" s="38"/>
      <c r="F156" s="38"/>
      <c r="G156" s="12" t="s">
        <v>0</v>
      </c>
      <c r="H156" s="2"/>
    </row>
    <row r="158" spans="1:8" ht="12.75">
      <c r="A158" s="32" t="s">
        <v>146</v>
      </c>
      <c r="B158" s="32"/>
      <c r="C158" s="32"/>
      <c r="D158" s="32"/>
      <c r="E158" s="32"/>
      <c r="F158" s="32"/>
      <c r="G158" s="32"/>
      <c r="H158" s="32"/>
    </row>
    <row r="159" spans="1:8" ht="38.25" customHeight="1">
      <c r="A159" s="71" t="s">
        <v>147</v>
      </c>
      <c r="B159" s="38"/>
      <c r="C159" s="38"/>
      <c r="D159" s="38"/>
      <c r="E159" s="38"/>
      <c r="F159" s="38"/>
      <c r="G159" s="12" t="s">
        <v>0</v>
      </c>
      <c r="H159" s="2"/>
    </row>
    <row r="160" spans="1:8" ht="25.5" customHeight="1">
      <c r="A160" s="71" t="s">
        <v>148</v>
      </c>
      <c r="B160" s="38"/>
      <c r="C160" s="38"/>
      <c r="D160" s="38"/>
      <c r="E160" s="38"/>
      <c r="F160" s="38"/>
      <c r="G160" s="12" t="s">
        <v>0</v>
      </c>
      <c r="H160" s="2"/>
    </row>
    <row r="161" spans="1:8" ht="38.25" customHeight="1">
      <c r="A161" s="71" t="s">
        <v>150</v>
      </c>
      <c r="B161" s="38"/>
      <c r="C161" s="38"/>
      <c r="D161" s="38"/>
      <c r="E161" s="38"/>
      <c r="F161" s="38"/>
      <c r="G161" s="12" t="s">
        <v>0</v>
      </c>
      <c r="H161" s="2"/>
    </row>
    <row r="162" spans="1:8" ht="12.75">
      <c r="A162" s="71" t="s">
        <v>145</v>
      </c>
      <c r="B162" s="38"/>
      <c r="C162" s="38"/>
      <c r="D162" s="38"/>
      <c r="E162" s="38"/>
      <c r="F162" s="38"/>
      <c r="G162" s="12" t="s">
        <v>0</v>
      </c>
      <c r="H162" s="2"/>
    </row>
    <row r="164" spans="1:8" ht="12.75">
      <c r="A164" s="32" t="s">
        <v>151</v>
      </c>
      <c r="B164" s="32"/>
      <c r="C164" s="32"/>
      <c r="D164" s="32"/>
      <c r="E164" s="32"/>
      <c r="F164" s="32"/>
      <c r="G164" s="32"/>
      <c r="H164" s="32"/>
    </row>
    <row r="165" spans="1:8" ht="12.75">
      <c r="A165" s="32" t="s">
        <v>152</v>
      </c>
      <c r="B165" s="32"/>
      <c r="C165" s="32"/>
      <c r="D165" s="32"/>
      <c r="E165" s="32"/>
      <c r="F165" s="32"/>
      <c r="G165" s="32"/>
      <c r="H165" s="32"/>
    </row>
    <row r="166" spans="1:8" ht="38.25" customHeight="1">
      <c r="A166" s="71" t="s">
        <v>153</v>
      </c>
      <c r="B166" s="38"/>
      <c r="C166" s="38"/>
      <c r="D166" s="38"/>
      <c r="E166" s="38"/>
      <c r="F166" s="38"/>
      <c r="G166" s="12" t="s">
        <v>0</v>
      </c>
      <c r="H166" s="2"/>
    </row>
    <row r="167" spans="1:8" ht="12.75">
      <c r="A167" s="71" t="s">
        <v>154</v>
      </c>
      <c r="B167" s="38"/>
      <c r="C167" s="38"/>
      <c r="D167" s="38"/>
      <c r="E167" s="38"/>
      <c r="F167" s="38"/>
      <c r="G167" s="12" t="s">
        <v>0</v>
      </c>
      <c r="H167" s="2"/>
    </row>
    <row r="170" spans="1:8" ht="12.75">
      <c r="A170" s="33" t="s">
        <v>4</v>
      </c>
      <c r="B170" s="34"/>
      <c r="C170" s="34"/>
      <c r="D170" s="34"/>
      <c r="E170" s="34"/>
      <c r="F170" s="34"/>
      <c r="G170" s="34"/>
      <c r="H170" s="35"/>
    </row>
    <row r="171" spans="1:8" s="1" customFormat="1" ht="12.75">
      <c r="A171" s="22"/>
      <c r="B171" s="23"/>
      <c r="C171" s="23"/>
      <c r="D171" s="23"/>
      <c r="E171" s="23"/>
      <c r="F171" s="23"/>
      <c r="G171" s="23"/>
      <c r="H171" s="24"/>
    </row>
    <row r="172" spans="1:8" s="1" customFormat="1" ht="12.75">
      <c r="A172" s="25"/>
      <c r="B172" s="26"/>
      <c r="C172" s="26"/>
      <c r="D172" s="26"/>
      <c r="E172" s="26"/>
      <c r="F172" s="26"/>
      <c r="G172" s="26"/>
      <c r="H172" s="27"/>
    </row>
    <row r="173" spans="1:8" s="1" customFormat="1" ht="12.75">
      <c r="A173" s="25"/>
      <c r="B173" s="26"/>
      <c r="C173" s="26"/>
      <c r="D173" s="26"/>
      <c r="E173" s="26"/>
      <c r="F173" s="26"/>
      <c r="G173" s="26"/>
      <c r="H173" s="27"/>
    </row>
    <row r="174" spans="1:8" s="1" customFormat="1" ht="12" customHeight="1">
      <c r="A174" s="25"/>
      <c r="B174" s="26"/>
      <c r="C174" s="26"/>
      <c r="D174" s="26"/>
      <c r="E174" s="26"/>
      <c r="F174" s="26"/>
      <c r="G174" s="26"/>
      <c r="H174" s="27"/>
    </row>
    <row r="175" spans="1:8" ht="12" customHeight="1">
      <c r="A175" s="25"/>
      <c r="B175" s="26"/>
      <c r="C175" s="26"/>
      <c r="D175" s="26"/>
      <c r="E175" s="26"/>
      <c r="F175" s="26"/>
      <c r="G175" s="26"/>
      <c r="H175" s="27"/>
    </row>
    <row r="176" spans="1:8" ht="12" customHeight="1">
      <c r="A176" s="28"/>
      <c r="B176" s="29"/>
      <c r="C176" s="29"/>
      <c r="D176" s="29"/>
      <c r="E176" s="29"/>
      <c r="F176" s="29"/>
      <c r="G176" s="29"/>
      <c r="H176" s="30"/>
    </row>
    <row r="178" spans="1:8" ht="12.75">
      <c r="A178" s="33" t="s">
        <v>5</v>
      </c>
      <c r="B178" s="34"/>
      <c r="C178" s="34"/>
      <c r="D178" s="34"/>
      <c r="E178" s="34"/>
      <c r="F178" s="34"/>
      <c r="G178" s="34"/>
      <c r="H178" s="35"/>
    </row>
    <row r="179" spans="1:8" ht="19.5" customHeight="1">
      <c r="A179" s="37" t="s">
        <v>6</v>
      </c>
      <c r="B179" s="37"/>
      <c r="C179" s="37"/>
      <c r="D179" s="37"/>
      <c r="E179" s="31"/>
      <c r="F179" s="31"/>
      <c r="G179" s="31"/>
      <c r="H179" s="31"/>
    </row>
    <row r="180" spans="1:8" ht="19.5" customHeight="1">
      <c r="A180" s="37" t="s">
        <v>7</v>
      </c>
      <c r="B180" s="37"/>
      <c r="C180" s="37"/>
      <c r="D180" s="37"/>
      <c r="E180" s="31"/>
      <c r="F180" s="31"/>
      <c r="G180" s="31"/>
      <c r="H180" s="31"/>
    </row>
    <row r="181" spans="1:8" ht="19.5" customHeight="1">
      <c r="A181" s="37" t="s">
        <v>8</v>
      </c>
      <c r="B181" s="37"/>
      <c r="C181" s="37"/>
      <c r="D181" s="37"/>
      <c r="E181" s="31"/>
      <c r="F181" s="31"/>
      <c r="G181" s="31"/>
      <c r="H181" s="31"/>
    </row>
    <row r="182" spans="1:8" ht="19.5" customHeight="1">
      <c r="A182" s="37" t="s">
        <v>9</v>
      </c>
      <c r="B182" s="37"/>
      <c r="C182" s="37"/>
      <c r="D182" s="37"/>
      <c r="E182" s="31"/>
      <c r="F182" s="31"/>
      <c r="G182" s="31"/>
      <c r="H182" s="31"/>
    </row>
    <row r="184" spans="1:8" ht="12.75">
      <c r="A184" s="32" t="s">
        <v>13</v>
      </c>
      <c r="B184" s="32"/>
      <c r="C184" s="32"/>
      <c r="D184" s="32"/>
      <c r="E184" s="32"/>
      <c r="F184" s="32"/>
      <c r="G184" s="32"/>
      <c r="H184" s="32"/>
    </row>
    <row r="185" spans="1:8" ht="12.75">
      <c r="A185" s="2"/>
      <c r="B185" s="36" t="s">
        <v>25</v>
      </c>
      <c r="C185" s="36"/>
      <c r="D185" s="36"/>
      <c r="E185" s="36"/>
      <c r="F185" s="4" t="s">
        <v>24</v>
      </c>
      <c r="G185" s="36" t="s">
        <v>9</v>
      </c>
      <c r="H185" s="36"/>
    </row>
    <row r="186" spans="1:8" ht="24.75" customHeight="1">
      <c r="A186" s="3">
        <v>1</v>
      </c>
      <c r="B186" s="31"/>
      <c r="C186" s="31"/>
      <c r="D186" s="31"/>
      <c r="E186" s="31"/>
      <c r="F186" s="10"/>
      <c r="G186" s="31"/>
      <c r="H186" s="31"/>
    </row>
    <row r="187" spans="1:8" ht="24.75" customHeight="1">
      <c r="A187" s="3">
        <v>2</v>
      </c>
      <c r="B187" s="31"/>
      <c r="C187" s="31"/>
      <c r="D187" s="31"/>
      <c r="E187" s="31"/>
      <c r="F187" s="10"/>
      <c r="G187" s="31"/>
      <c r="H187" s="31"/>
    </row>
    <row r="188" spans="1:8" ht="24.75" customHeight="1">
      <c r="A188" s="3">
        <v>3</v>
      </c>
      <c r="B188" s="31"/>
      <c r="C188" s="31"/>
      <c r="D188" s="31"/>
      <c r="E188" s="31"/>
      <c r="F188" s="10"/>
      <c r="G188" s="31"/>
      <c r="H188" s="31"/>
    </row>
    <row r="189" spans="1:8" ht="24.75" customHeight="1">
      <c r="A189" s="3">
        <v>4</v>
      </c>
      <c r="B189" s="31"/>
      <c r="C189" s="31"/>
      <c r="D189" s="31"/>
      <c r="E189" s="31"/>
      <c r="F189" s="10"/>
      <c r="G189" s="31"/>
      <c r="H189" s="31"/>
    </row>
    <row r="190" spans="1:8" ht="24.75" customHeight="1">
      <c r="A190" s="3">
        <v>5</v>
      </c>
      <c r="B190" s="31"/>
      <c r="C190" s="31"/>
      <c r="D190" s="31"/>
      <c r="E190" s="31"/>
      <c r="F190" s="10"/>
      <c r="G190" s="31"/>
      <c r="H190" s="31"/>
    </row>
    <row r="191" spans="1:8" ht="24.75" customHeight="1">
      <c r="A191" s="3">
        <v>6</v>
      </c>
      <c r="B191" s="31"/>
      <c r="C191" s="31"/>
      <c r="D191" s="31"/>
      <c r="E191" s="31"/>
      <c r="F191" s="10"/>
      <c r="G191" s="31"/>
      <c r="H191" s="31"/>
    </row>
    <row r="192" spans="1:8" ht="24.75" customHeight="1">
      <c r="A192" s="3">
        <v>7</v>
      </c>
      <c r="B192" s="31"/>
      <c r="C192" s="31"/>
      <c r="D192" s="31"/>
      <c r="E192" s="31"/>
      <c r="F192" s="10"/>
      <c r="G192" s="31"/>
      <c r="H192" s="31"/>
    </row>
    <row r="193" spans="1:8" ht="24.75" customHeight="1">
      <c r="A193" s="3">
        <v>8</v>
      </c>
      <c r="B193" s="31"/>
      <c r="C193" s="31"/>
      <c r="D193" s="31"/>
      <c r="E193" s="31"/>
      <c r="F193" s="10"/>
      <c r="G193" s="31"/>
      <c r="H193" s="31"/>
    </row>
    <row r="194" spans="1:8" ht="24.75" customHeight="1">
      <c r="A194" s="3">
        <v>9</v>
      </c>
      <c r="B194" s="31"/>
      <c r="C194" s="31"/>
      <c r="D194" s="31"/>
      <c r="E194" s="31"/>
      <c r="F194" s="10"/>
      <c r="G194" s="31"/>
      <c r="H194" s="31"/>
    </row>
    <row r="195" spans="1:8" ht="24.75" customHeight="1">
      <c r="A195" s="3">
        <v>10</v>
      </c>
      <c r="B195" s="31"/>
      <c r="C195" s="31"/>
      <c r="D195" s="31"/>
      <c r="E195" s="31"/>
      <c r="F195" s="10"/>
      <c r="G195" s="31"/>
      <c r="H195" s="31"/>
    </row>
    <row r="204" spans="1:8" ht="15.75">
      <c r="A204" s="64" t="s">
        <v>3</v>
      </c>
      <c r="B204" s="65"/>
      <c r="C204" s="65"/>
      <c r="D204" s="65"/>
      <c r="E204" s="65"/>
      <c r="F204" s="65"/>
      <c r="G204" s="65"/>
      <c r="H204" s="66"/>
    </row>
    <row r="231" spans="2:7" s="8" customFormat="1" ht="18.75" customHeight="1">
      <c r="B231" s="61" t="s">
        <v>16</v>
      </c>
      <c r="C231" s="61"/>
      <c r="D231" s="61"/>
      <c r="E231" s="9" t="s">
        <v>15</v>
      </c>
      <c r="F231" s="62" t="s">
        <v>17</v>
      </c>
      <c r="G231" s="63"/>
    </row>
    <row r="232" spans="2:7" ht="12.75">
      <c r="B232" s="58" t="s">
        <v>27</v>
      </c>
      <c r="C232" s="59"/>
      <c r="D232" s="60"/>
      <c r="E232" s="5">
        <f>COUNTIF(G11:G168,"Yes")</f>
        <v>0</v>
      </c>
      <c r="F232" s="57">
        <f>SUM(E232/E237*100)</f>
        <v>0</v>
      </c>
      <c r="G232" s="57"/>
    </row>
    <row r="233" spans="2:7" ht="12.75">
      <c r="B233" s="58" t="s">
        <v>26</v>
      </c>
      <c r="C233" s="59"/>
      <c r="D233" s="60"/>
      <c r="E233" s="5">
        <f>COUNTIF(G11:G168,"No")</f>
        <v>0</v>
      </c>
      <c r="F233" s="57">
        <f>SUM(E233/E237*100)</f>
        <v>0</v>
      </c>
      <c r="G233" s="57"/>
    </row>
    <row r="234" spans="2:7" ht="12.75">
      <c r="B234" s="58" t="s">
        <v>0</v>
      </c>
      <c r="C234" s="59"/>
      <c r="D234" s="60"/>
      <c r="E234" s="5">
        <f>COUNTIF(G11:G168,"Clarification Required")</f>
        <v>110</v>
      </c>
      <c r="F234" s="57">
        <f>SUM(E234/E237*100)</f>
        <v>100</v>
      </c>
      <c r="G234" s="57"/>
    </row>
    <row r="235" spans="2:7" ht="12.75">
      <c r="B235" s="58" t="s">
        <v>28</v>
      </c>
      <c r="C235" s="59"/>
      <c r="D235" s="60"/>
      <c r="E235" s="5">
        <f>COUNTIF(G11:G168,"Not Applicable")</f>
        <v>0</v>
      </c>
      <c r="F235" s="57">
        <f>SUM(E235/E237*100)</f>
        <v>0</v>
      </c>
      <c r="G235" s="57"/>
    </row>
    <row r="236" spans="2:7" ht="12.75">
      <c r="B236" s="49"/>
      <c r="C236" s="50"/>
      <c r="D236" s="51"/>
      <c r="E236" s="6"/>
      <c r="F236" s="57"/>
      <c r="G236" s="57"/>
    </row>
    <row r="237" spans="2:7" ht="12.75">
      <c r="B237" s="58" t="s">
        <v>14</v>
      </c>
      <c r="C237" s="59"/>
      <c r="D237" s="60"/>
      <c r="E237" s="7">
        <f>SUM(E232:E236)</f>
        <v>110</v>
      </c>
      <c r="F237" s="57">
        <f>SUM(F232:F236)</f>
        <v>100</v>
      </c>
      <c r="G237" s="57"/>
    </row>
    <row r="240" spans="1:8" ht="12.75">
      <c r="A240" s="21" t="s">
        <v>97</v>
      </c>
      <c r="B240" s="21"/>
      <c r="C240" s="21"/>
      <c r="D240" s="21"/>
      <c r="E240" s="21"/>
      <c r="F240" s="21"/>
      <c r="G240" s="21"/>
      <c r="H240" s="21"/>
    </row>
  </sheetData>
  <sheetProtection selectLockedCells="1"/>
  <mergeCells count="195">
    <mergeCell ref="A165:H165"/>
    <mergeCell ref="A166:F166"/>
    <mergeCell ref="A167:F167"/>
    <mergeCell ref="A160:F160"/>
    <mergeCell ref="A161:F161"/>
    <mergeCell ref="A162:F162"/>
    <mergeCell ref="A164:H164"/>
    <mergeCell ref="A153:F153"/>
    <mergeCell ref="A154:F154"/>
    <mergeCell ref="A155:F155"/>
    <mergeCell ref="A156:F156"/>
    <mergeCell ref="A158:H158"/>
    <mergeCell ref="A159:F159"/>
    <mergeCell ref="A147:F147"/>
    <mergeCell ref="A148:F148"/>
    <mergeCell ref="A150:H150"/>
    <mergeCell ref="A151:F151"/>
    <mergeCell ref="A152:F152"/>
    <mergeCell ref="A130:F130"/>
    <mergeCell ref="A131:F131"/>
    <mergeCell ref="A132:F132"/>
    <mergeCell ref="A133:F133"/>
    <mergeCell ref="A134:F134"/>
    <mergeCell ref="A136:H136"/>
    <mergeCell ref="A124:F124"/>
    <mergeCell ref="A125:F125"/>
    <mergeCell ref="A126:F126"/>
    <mergeCell ref="A127:F127"/>
    <mergeCell ref="A128:F128"/>
    <mergeCell ref="A129:F129"/>
    <mergeCell ref="A115:F115"/>
    <mergeCell ref="A116:F116"/>
    <mergeCell ref="A117:F117"/>
    <mergeCell ref="A137:H137"/>
    <mergeCell ref="A118:F118"/>
    <mergeCell ref="A119:F119"/>
    <mergeCell ref="A120:F120"/>
    <mergeCell ref="A121:F121"/>
    <mergeCell ref="A122:F122"/>
    <mergeCell ref="A123:F123"/>
    <mergeCell ref="A105:F105"/>
    <mergeCell ref="A138:F138"/>
    <mergeCell ref="A107:H107"/>
    <mergeCell ref="A108:H108"/>
    <mergeCell ref="A109:F109"/>
    <mergeCell ref="A110:F110"/>
    <mergeCell ref="A111:F111"/>
    <mergeCell ref="A112:F112"/>
    <mergeCell ref="A113:F113"/>
    <mergeCell ref="A114:F114"/>
    <mergeCell ref="A95:H95"/>
    <mergeCell ref="A96:F96"/>
    <mergeCell ref="A98:H98"/>
    <mergeCell ref="A99:H99"/>
    <mergeCell ref="A139:F139"/>
    <mergeCell ref="A93:F93"/>
    <mergeCell ref="A100:F100"/>
    <mergeCell ref="A101:F101"/>
    <mergeCell ref="A103:H103"/>
    <mergeCell ref="A104:F104"/>
    <mergeCell ref="A141:H141"/>
    <mergeCell ref="A142:F142"/>
    <mergeCell ref="A143:F143"/>
    <mergeCell ref="A84:F84"/>
    <mergeCell ref="A85:F85"/>
    <mergeCell ref="A86:F86"/>
    <mergeCell ref="A88:H88"/>
    <mergeCell ref="A89:F89"/>
    <mergeCell ref="A90:F90"/>
    <mergeCell ref="A92:F92"/>
    <mergeCell ref="A77:F77"/>
    <mergeCell ref="A79:H79"/>
    <mergeCell ref="A80:H80"/>
    <mergeCell ref="A91:F91"/>
    <mergeCell ref="A81:F81"/>
    <mergeCell ref="A82:F82"/>
    <mergeCell ref="A70:F70"/>
    <mergeCell ref="A73:F73"/>
    <mergeCell ref="A69:H69"/>
    <mergeCell ref="A72:H72"/>
    <mergeCell ref="A83:F83"/>
    <mergeCell ref="A146:H146"/>
    <mergeCell ref="A144:F144"/>
    <mergeCell ref="A74:F74"/>
    <mergeCell ref="A75:F75"/>
    <mergeCell ref="A76:F76"/>
    <mergeCell ref="A62:F62"/>
    <mergeCell ref="A31:H31"/>
    <mergeCell ref="A64:H64"/>
    <mergeCell ref="A65:H65"/>
    <mergeCell ref="A66:F66"/>
    <mergeCell ref="A67:F67"/>
    <mergeCell ref="A56:F56"/>
    <mergeCell ref="A57:F57"/>
    <mergeCell ref="A58:F58"/>
    <mergeCell ref="A59:F59"/>
    <mergeCell ref="A60:F60"/>
    <mergeCell ref="A61:F61"/>
    <mergeCell ref="A44:F44"/>
    <mergeCell ref="A45:F45"/>
    <mergeCell ref="A46:F46"/>
    <mergeCell ref="A53:H53"/>
    <mergeCell ref="A54:F54"/>
    <mergeCell ref="A55:F55"/>
    <mergeCell ref="A47:F47"/>
    <mergeCell ref="A48:F48"/>
    <mergeCell ref="A50:F50"/>
    <mergeCell ref="A38:F38"/>
    <mergeCell ref="A33:F33"/>
    <mergeCell ref="A37:F37"/>
    <mergeCell ref="A40:F40"/>
    <mergeCell ref="A42:H42"/>
    <mergeCell ref="A43:F43"/>
    <mergeCell ref="A34:F34"/>
    <mergeCell ref="A39:F39"/>
    <mergeCell ref="B233:D233"/>
    <mergeCell ref="F233:G233"/>
    <mergeCell ref="B234:D234"/>
    <mergeCell ref="E7:H7"/>
    <mergeCell ref="E8:H8"/>
    <mergeCell ref="A19:F19"/>
    <mergeCell ref="A20:F20"/>
    <mergeCell ref="A21:F21"/>
    <mergeCell ref="A25:H25"/>
    <mergeCell ref="A51:F51"/>
    <mergeCell ref="B237:D237"/>
    <mergeCell ref="F237:G237"/>
    <mergeCell ref="B235:D235"/>
    <mergeCell ref="F235:G235"/>
    <mergeCell ref="B236:D236"/>
    <mergeCell ref="F236:G236"/>
    <mergeCell ref="F234:G234"/>
    <mergeCell ref="B232:D232"/>
    <mergeCell ref="F232:G232"/>
    <mergeCell ref="E181:H181"/>
    <mergeCell ref="B187:E187"/>
    <mergeCell ref="G187:H187"/>
    <mergeCell ref="B231:D231"/>
    <mergeCell ref="F231:G231"/>
    <mergeCell ref="A204:H204"/>
    <mergeCell ref="G188:H188"/>
    <mergeCell ref="A179:D179"/>
    <mergeCell ref="A182:D182"/>
    <mergeCell ref="E182:H182"/>
    <mergeCell ref="B188:E188"/>
    <mergeCell ref="A2:H2"/>
    <mergeCell ref="A6:H6"/>
    <mergeCell ref="A4:H4"/>
    <mergeCell ref="A12:F12"/>
    <mergeCell ref="A14:H14"/>
    <mergeCell ref="A49:F49"/>
    <mergeCell ref="A11:F11"/>
    <mergeCell ref="A8:D8"/>
    <mergeCell ref="A7:D7"/>
    <mergeCell ref="A16:F16"/>
    <mergeCell ref="A18:F18"/>
    <mergeCell ref="A17:F17"/>
    <mergeCell ref="A10:H10"/>
    <mergeCell ref="A26:F26"/>
    <mergeCell ref="A27:F27"/>
    <mergeCell ref="A28:F28"/>
    <mergeCell ref="A29:F29"/>
    <mergeCell ref="A15:F15"/>
    <mergeCell ref="A36:F36"/>
    <mergeCell ref="A32:H32"/>
    <mergeCell ref="A35:F35"/>
    <mergeCell ref="A22:F22"/>
    <mergeCell ref="A23:F23"/>
    <mergeCell ref="E179:H179"/>
    <mergeCell ref="E180:H180"/>
    <mergeCell ref="A170:H170"/>
    <mergeCell ref="B185:E185"/>
    <mergeCell ref="G185:H185"/>
    <mergeCell ref="B186:E186"/>
    <mergeCell ref="G186:H186"/>
    <mergeCell ref="A180:D180"/>
    <mergeCell ref="A181:D181"/>
    <mergeCell ref="A178:H178"/>
    <mergeCell ref="G191:H191"/>
    <mergeCell ref="B192:E192"/>
    <mergeCell ref="G192:H192"/>
    <mergeCell ref="B189:E189"/>
    <mergeCell ref="G189:H189"/>
    <mergeCell ref="B190:E190"/>
    <mergeCell ref="G190:H190"/>
    <mergeCell ref="A240:H240"/>
    <mergeCell ref="A171:H176"/>
    <mergeCell ref="B195:E195"/>
    <mergeCell ref="G195:H195"/>
    <mergeCell ref="A184:H184"/>
    <mergeCell ref="B193:E193"/>
    <mergeCell ref="G193:H193"/>
    <mergeCell ref="B194:E194"/>
    <mergeCell ref="G194:H194"/>
    <mergeCell ref="B191:E191"/>
  </mergeCells>
  <conditionalFormatting sqref="G15:G18 G92:G93 G110:G134 G24">
    <cfRule type="cellIs" priority="385" dxfId="2" operator="equal" stopIfTrue="1">
      <formula>$BU$4</formula>
    </cfRule>
    <cfRule type="cellIs" priority="386" dxfId="1" operator="equal" stopIfTrue="1">
      <formula>$BU$3</formula>
    </cfRule>
    <cfRule type="cellIs" priority="387" dxfId="0" operator="equal" stopIfTrue="1">
      <formula>$BU$2</formula>
    </cfRule>
    <cfRule type="cellIs" priority="388" dxfId="171" operator="equal" stopIfTrue="1">
      <formula>$BU$1</formula>
    </cfRule>
  </conditionalFormatting>
  <conditionalFormatting sqref="G11:G12">
    <cfRule type="cellIs" priority="377" dxfId="2" operator="equal" stopIfTrue="1">
      <formula>$BU$4</formula>
    </cfRule>
    <cfRule type="cellIs" priority="378" dxfId="1" operator="equal" stopIfTrue="1">
      <formula>$BU$3</formula>
    </cfRule>
    <cfRule type="cellIs" priority="379" dxfId="0" operator="equal" stopIfTrue="1">
      <formula>$BU$2</formula>
    </cfRule>
    <cfRule type="cellIs" priority="380" dxfId="171" operator="equal" stopIfTrue="1">
      <formula>$BU$1</formula>
    </cfRule>
  </conditionalFormatting>
  <conditionalFormatting sqref="G33:G36">
    <cfRule type="cellIs" priority="373" dxfId="2" operator="equal" stopIfTrue="1">
      <formula>$BU$4</formula>
    </cfRule>
    <cfRule type="cellIs" priority="374" dxfId="1" operator="equal" stopIfTrue="1">
      <formula>$BU$3</formula>
    </cfRule>
    <cfRule type="cellIs" priority="375" dxfId="0" operator="equal" stopIfTrue="1">
      <formula>$BU$2</formula>
    </cfRule>
    <cfRule type="cellIs" priority="376" dxfId="171" operator="equal" stopIfTrue="1">
      <formula>$BU$1</formula>
    </cfRule>
  </conditionalFormatting>
  <conditionalFormatting sqref="G19">
    <cfRule type="cellIs" priority="317" dxfId="2" operator="equal" stopIfTrue="1">
      <formula>$BU$4</formula>
    </cfRule>
    <cfRule type="cellIs" priority="318" dxfId="1" operator="equal" stopIfTrue="1">
      <formula>$BU$3</formula>
    </cfRule>
    <cfRule type="cellIs" priority="319" dxfId="0" operator="equal" stopIfTrue="1">
      <formula>$BU$2</formula>
    </cfRule>
    <cfRule type="cellIs" priority="320" dxfId="171" operator="equal" stopIfTrue="1">
      <formula>$BU$1</formula>
    </cfRule>
  </conditionalFormatting>
  <conditionalFormatting sqref="G20">
    <cfRule type="cellIs" priority="313" dxfId="2" operator="equal" stopIfTrue="1">
      <formula>$BU$4</formula>
    </cfRule>
    <cfRule type="cellIs" priority="314" dxfId="1" operator="equal" stopIfTrue="1">
      <formula>$BU$3</formula>
    </cfRule>
    <cfRule type="cellIs" priority="315" dxfId="0" operator="equal" stopIfTrue="1">
      <formula>$BU$2</formula>
    </cfRule>
    <cfRule type="cellIs" priority="316" dxfId="171" operator="equal" stopIfTrue="1">
      <formula>$BU$1</formula>
    </cfRule>
  </conditionalFormatting>
  <conditionalFormatting sqref="G21">
    <cfRule type="cellIs" priority="309" dxfId="2" operator="equal" stopIfTrue="1">
      <formula>$BU$4</formula>
    </cfRule>
    <cfRule type="cellIs" priority="310" dxfId="1" operator="equal" stopIfTrue="1">
      <formula>$BU$3</formula>
    </cfRule>
    <cfRule type="cellIs" priority="311" dxfId="0" operator="equal" stopIfTrue="1">
      <formula>$BU$2</formula>
    </cfRule>
    <cfRule type="cellIs" priority="312" dxfId="171" operator="equal" stopIfTrue="1">
      <formula>$BU$1</formula>
    </cfRule>
  </conditionalFormatting>
  <conditionalFormatting sqref="G26:G29">
    <cfRule type="cellIs" priority="305" dxfId="2" operator="equal" stopIfTrue="1">
      <formula>$BU$4</formula>
    </cfRule>
    <cfRule type="cellIs" priority="306" dxfId="1" operator="equal" stopIfTrue="1">
      <formula>$BU$3</formula>
    </cfRule>
    <cfRule type="cellIs" priority="307" dxfId="0" operator="equal" stopIfTrue="1">
      <formula>$BU$2</formula>
    </cfRule>
    <cfRule type="cellIs" priority="308" dxfId="171" operator="equal" stopIfTrue="1">
      <formula>$BU$1</formula>
    </cfRule>
  </conditionalFormatting>
  <conditionalFormatting sqref="G37">
    <cfRule type="cellIs" priority="289" dxfId="2" operator="equal" stopIfTrue="1">
      <formula>$BU$4</formula>
    </cfRule>
    <cfRule type="cellIs" priority="290" dxfId="1" operator="equal" stopIfTrue="1">
      <formula>$BU$3</formula>
    </cfRule>
    <cfRule type="cellIs" priority="291" dxfId="0" operator="equal" stopIfTrue="1">
      <formula>$BU$2</formula>
    </cfRule>
    <cfRule type="cellIs" priority="292" dxfId="171" operator="equal" stopIfTrue="1">
      <formula>$BU$1</formula>
    </cfRule>
  </conditionalFormatting>
  <conditionalFormatting sqref="G38">
    <cfRule type="cellIs" priority="285" dxfId="2" operator="equal" stopIfTrue="1">
      <formula>$BU$4</formula>
    </cfRule>
    <cfRule type="cellIs" priority="286" dxfId="1" operator="equal" stopIfTrue="1">
      <formula>$BU$3</formula>
    </cfRule>
    <cfRule type="cellIs" priority="287" dxfId="0" operator="equal" stopIfTrue="1">
      <formula>$BU$2</formula>
    </cfRule>
    <cfRule type="cellIs" priority="288" dxfId="171" operator="equal" stopIfTrue="1">
      <formula>$BU$1</formula>
    </cfRule>
  </conditionalFormatting>
  <conditionalFormatting sqref="G39">
    <cfRule type="cellIs" priority="281" dxfId="2" operator="equal" stopIfTrue="1">
      <formula>$BU$4</formula>
    </cfRule>
    <cfRule type="cellIs" priority="282" dxfId="1" operator="equal" stopIfTrue="1">
      <formula>$BU$3</formula>
    </cfRule>
    <cfRule type="cellIs" priority="283" dxfId="0" operator="equal" stopIfTrue="1">
      <formula>$BU$2</formula>
    </cfRule>
    <cfRule type="cellIs" priority="284" dxfId="171" operator="equal" stopIfTrue="1">
      <formula>$BU$1</formula>
    </cfRule>
  </conditionalFormatting>
  <conditionalFormatting sqref="G40">
    <cfRule type="cellIs" priority="277" dxfId="2" operator="equal" stopIfTrue="1">
      <formula>$BU$4</formula>
    </cfRule>
    <cfRule type="cellIs" priority="278" dxfId="1" operator="equal" stopIfTrue="1">
      <formula>$BU$3</formula>
    </cfRule>
    <cfRule type="cellIs" priority="279" dxfId="0" operator="equal" stopIfTrue="1">
      <formula>$BU$2</formula>
    </cfRule>
    <cfRule type="cellIs" priority="280" dxfId="171" operator="equal" stopIfTrue="1">
      <formula>$BU$1</formula>
    </cfRule>
  </conditionalFormatting>
  <conditionalFormatting sqref="G43">
    <cfRule type="cellIs" priority="273" dxfId="2" operator="equal" stopIfTrue="1">
      <formula>$BU$4</formula>
    </cfRule>
    <cfRule type="cellIs" priority="274" dxfId="1" operator="equal" stopIfTrue="1">
      <formula>$BU$3</formula>
    </cfRule>
    <cfRule type="cellIs" priority="275" dxfId="0" operator="equal" stopIfTrue="1">
      <formula>$BU$2</formula>
    </cfRule>
    <cfRule type="cellIs" priority="276" dxfId="171" operator="equal" stopIfTrue="1">
      <formula>$BU$1</formula>
    </cfRule>
  </conditionalFormatting>
  <conditionalFormatting sqref="G44:G51">
    <cfRule type="cellIs" priority="237" dxfId="2" operator="equal" stopIfTrue="1">
      <formula>$BU$4</formula>
    </cfRule>
    <cfRule type="cellIs" priority="238" dxfId="1" operator="equal" stopIfTrue="1">
      <formula>$BU$3</formula>
    </cfRule>
    <cfRule type="cellIs" priority="239" dxfId="0" operator="equal" stopIfTrue="1">
      <formula>$BU$2</formula>
    </cfRule>
    <cfRule type="cellIs" priority="240" dxfId="171" operator="equal" stopIfTrue="1">
      <formula>$BU$1</formula>
    </cfRule>
  </conditionalFormatting>
  <conditionalFormatting sqref="G54">
    <cfRule type="cellIs" priority="233" dxfId="2" operator="equal" stopIfTrue="1">
      <formula>$BU$4</formula>
    </cfRule>
    <cfRule type="cellIs" priority="234" dxfId="1" operator="equal" stopIfTrue="1">
      <formula>$BU$3</formula>
    </cfRule>
    <cfRule type="cellIs" priority="235" dxfId="0" operator="equal" stopIfTrue="1">
      <formula>$BU$2</formula>
    </cfRule>
    <cfRule type="cellIs" priority="236" dxfId="171" operator="equal" stopIfTrue="1">
      <formula>$BU$1</formula>
    </cfRule>
  </conditionalFormatting>
  <conditionalFormatting sqref="G55:G56">
    <cfRule type="cellIs" priority="229" dxfId="2" operator="equal" stopIfTrue="1">
      <formula>$BU$4</formula>
    </cfRule>
    <cfRule type="cellIs" priority="230" dxfId="1" operator="equal" stopIfTrue="1">
      <formula>$BU$3</formula>
    </cfRule>
    <cfRule type="cellIs" priority="231" dxfId="0" operator="equal" stopIfTrue="1">
      <formula>$BU$2</formula>
    </cfRule>
    <cfRule type="cellIs" priority="232" dxfId="171" operator="equal" stopIfTrue="1">
      <formula>$BU$1</formula>
    </cfRule>
  </conditionalFormatting>
  <conditionalFormatting sqref="G57">
    <cfRule type="cellIs" priority="225" dxfId="2" operator="equal" stopIfTrue="1">
      <formula>$BU$4</formula>
    </cfRule>
    <cfRule type="cellIs" priority="226" dxfId="1" operator="equal" stopIfTrue="1">
      <formula>$BU$3</formula>
    </cfRule>
    <cfRule type="cellIs" priority="227" dxfId="0" operator="equal" stopIfTrue="1">
      <formula>$BU$2</formula>
    </cfRule>
    <cfRule type="cellIs" priority="228" dxfId="171" operator="equal" stopIfTrue="1">
      <formula>$BU$1</formula>
    </cfRule>
  </conditionalFormatting>
  <conditionalFormatting sqref="G58">
    <cfRule type="cellIs" priority="221" dxfId="2" operator="equal" stopIfTrue="1">
      <formula>$BU$4</formula>
    </cfRule>
    <cfRule type="cellIs" priority="222" dxfId="1" operator="equal" stopIfTrue="1">
      <formula>$BU$3</formula>
    </cfRule>
    <cfRule type="cellIs" priority="223" dxfId="0" operator="equal" stopIfTrue="1">
      <formula>$BU$2</formula>
    </cfRule>
    <cfRule type="cellIs" priority="224" dxfId="171" operator="equal" stopIfTrue="1">
      <formula>$BU$1</formula>
    </cfRule>
  </conditionalFormatting>
  <conditionalFormatting sqref="G59">
    <cfRule type="cellIs" priority="217" dxfId="2" operator="equal" stopIfTrue="1">
      <formula>$BU$4</formula>
    </cfRule>
    <cfRule type="cellIs" priority="218" dxfId="1" operator="equal" stopIfTrue="1">
      <formula>$BU$3</formula>
    </cfRule>
    <cfRule type="cellIs" priority="219" dxfId="0" operator="equal" stopIfTrue="1">
      <formula>$BU$2</formula>
    </cfRule>
    <cfRule type="cellIs" priority="220" dxfId="171" operator="equal" stopIfTrue="1">
      <formula>$BU$1</formula>
    </cfRule>
  </conditionalFormatting>
  <conditionalFormatting sqref="G60">
    <cfRule type="cellIs" priority="213" dxfId="2" operator="equal" stopIfTrue="1">
      <formula>$BU$4</formula>
    </cfRule>
    <cfRule type="cellIs" priority="214" dxfId="1" operator="equal" stopIfTrue="1">
      <formula>$BU$3</formula>
    </cfRule>
    <cfRule type="cellIs" priority="215" dxfId="0" operator="equal" stopIfTrue="1">
      <formula>$BU$2</formula>
    </cfRule>
    <cfRule type="cellIs" priority="216" dxfId="171" operator="equal" stopIfTrue="1">
      <formula>$BU$1</formula>
    </cfRule>
  </conditionalFormatting>
  <conditionalFormatting sqref="G61">
    <cfRule type="cellIs" priority="209" dxfId="2" operator="equal" stopIfTrue="1">
      <formula>$BU$4</formula>
    </cfRule>
    <cfRule type="cellIs" priority="210" dxfId="1" operator="equal" stopIfTrue="1">
      <formula>$BU$3</formula>
    </cfRule>
    <cfRule type="cellIs" priority="211" dxfId="0" operator="equal" stopIfTrue="1">
      <formula>$BU$2</formula>
    </cfRule>
    <cfRule type="cellIs" priority="212" dxfId="171" operator="equal" stopIfTrue="1">
      <formula>$BU$1</formula>
    </cfRule>
  </conditionalFormatting>
  <conditionalFormatting sqref="G62">
    <cfRule type="cellIs" priority="205" dxfId="2" operator="equal" stopIfTrue="1">
      <formula>$BU$4</formula>
    </cfRule>
    <cfRule type="cellIs" priority="206" dxfId="1" operator="equal" stopIfTrue="1">
      <formula>$BU$3</formula>
    </cfRule>
    <cfRule type="cellIs" priority="207" dxfId="0" operator="equal" stopIfTrue="1">
      <formula>$BU$2</formula>
    </cfRule>
    <cfRule type="cellIs" priority="208" dxfId="171" operator="equal" stopIfTrue="1">
      <formula>$BU$1</formula>
    </cfRule>
  </conditionalFormatting>
  <conditionalFormatting sqref="G66:G67">
    <cfRule type="cellIs" priority="201" dxfId="2" operator="equal" stopIfTrue="1">
      <formula>$BU$4</formula>
    </cfRule>
    <cfRule type="cellIs" priority="202" dxfId="1" operator="equal" stopIfTrue="1">
      <formula>$BU$3</formula>
    </cfRule>
    <cfRule type="cellIs" priority="203" dxfId="0" operator="equal" stopIfTrue="1">
      <formula>$BU$2</formula>
    </cfRule>
    <cfRule type="cellIs" priority="204" dxfId="171" operator="equal" stopIfTrue="1">
      <formula>$BU$1</formula>
    </cfRule>
  </conditionalFormatting>
  <conditionalFormatting sqref="G83">
    <cfRule type="cellIs" priority="133" dxfId="2" operator="equal" stopIfTrue="1">
      <formula>$BU$4</formula>
    </cfRule>
    <cfRule type="cellIs" priority="134" dxfId="1" operator="equal" stopIfTrue="1">
      <formula>$BU$3</formula>
    </cfRule>
    <cfRule type="cellIs" priority="135" dxfId="0" operator="equal" stopIfTrue="1">
      <formula>$BU$2</formula>
    </cfRule>
    <cfRule type="cellIs" priority="136" dxfId="171" operator="equal" stopIfTrue="1">
      <formula>$BU$1</formula>
    </cfRule>
  </conditionalFormatting>
  <conditionalFormatting sqref="G89:G90">
    <cfRule type="cellIs" priority="129" dxfId="2" operator="equal" stopIfTrue="1">
      <formula>$BU$4</formula>
    </cfRule>
    <cfRule type="cellIs" priority="130" dxfId="1" operator="equal" stopIfTrue="1">
      <formula>$BU$3</formula>
    </cfRule>
    <cfRule type="cellIs" priority="131" dxfId="0" operator="equal" stopIfTrue="1">
      <formula>$BU$2</formula>
    </cfRule>
    <cfRule type="cellIs" priority="132" dxfId="171" operator="equal" stopIfTrue="1">
      <formula>$BU$1</formula>
    </cfRule>
  </conditionalFormatting>
  <conditionalFormatting sqref="G84:G86">
    <cfRule type="cellIs" priority="137" dxfId="2" operator="equal" stopIfTrue="1">
      <formula>$BU$4</formula>
    </cfRule>
    <cfRule type="cellIs" priority="138" dxfId="1" operator="equal" stopIfTrue="1">
      <formula>$BU$3</formula>
    </cfRule>
    <cfRule type="cellIs" priority="139" dxfId="0" operator="equal" stopIfTrue="1">
      <formula>$BU$2</formula>
    </cfRule>
    <cfRule type="cellIs" priority="140" dxfId="171" operator="equal" stopIfTrue="1">
      <formula>$BU$1</formula>
    </cfRule>
  </conditionalFormatting>
  <conditionalFormatting sqref="G70">
    <cfRule type="cellIs" priority="181" dxfId="2" operator="equal" stopIfTrue="1">
      <formula>$BU$4</formula>
    </cfRule>
    <cfRule type="cellIs" priority="182" dxfId="1" operator="equal" stopIfTrue="1">
      <formula>$BU$3</formula>
    </cfRule>
    <cfRule type="cellIs" priority="183" dxfId="0" operator="equal" stopIfTrue="1">
      <formula>$BU$2</formula>
    </cfRule>
    <cfRule type="cellIs" priority="184" dxfId="171" operator="equal" stopIfTrue="1">
      <formula>$BU$1</formula>
    </cfRule>
  </conditionalFormatting>
  <conditionalFormatting sqref="G73:G74">
    <cfRule type="cellIs" priority="177" dxfId="2" operator="equal" stopIfTrue="1">
      <formula>$BU$4</formula>
    </cfRule>
    <cfRule type="cellIs" priority="178" dxfId="1" operator="equal" stopIfTrue="1">
      <formula>$BU$3</formula>
    </cfRule>
    <cfRule type="cellIs" priority="179" dxfId="0" operator="equal" stopIfTrue="1">
      <formula>$BU$2</formula>
    </cfRule>
    <cfRule type="cellIs" priority="180" dxfId="171" operator="equal" stopIfTrue="1">
      <formula>$BU$1</formula>
    </cfRule>
  </conditionalFormatting>
  <conditionalFormatting sqref="G75">
    <cfRule type="cellIs" priority="173" dxfId="2" operator="equal" stopIfTrue="1">
      <formula>$BU$4</formula>
    </cfRule>
    <cfRule type="cellIs" priority="174" dxfId="1" operator="equal" stopIfTrue="1">
      <formula>$BU$3</formula>
    </cfRule>
    <cfRule type="cellIs" priority="175" dxfId="0" operator="equal" stopIfTrue="1">
      <formula>$BU$2</formula>
    </cfRule>
    <cfRule type="cellIs" priority="176" dxfId="171" operator="equal" stopIfTrue="1">
      <formula>$BU$1</formula>
    </cfRule>
  </conditionalFormatting>
  <conditionalFormatting sqref="G76">
    <cfRule type="cellIs" priority="169" dxfId="2" operator="equal" stopIfTrue="1">
      <formula>$BU$4</formula>
    </cfRule>
    <cfRule type="cellIs" priority="170" dxfId="1" operator="equal" stopIfTrue="1">
      <formula>$BU$3</formula>
    </cfRule>
    <cfRule type="cellIs" priority="171" dxfId="0" operator="equal" stopIfTrue="1">
      <formula>$BU$2</formula>
    </cfRule>
    <cfRule type="cellIs" priority="172" dxfId="171" operator="equal" stopIfTrue="1">
      <formula>$BU$1</formula>
    </cfRule>
  </conditionalFormatting>
  <conditionalFormatting sqref="G77">
    <cfRule type="cellIs" priority="165" dxfId="2" operator="equal" stopIfTrue="1">
      <formula>$BU$4</formula>
    </cfRule>
    <cfRule type="cellIs" priority="166" dxfId="1" operator="equal" stopIfTrue="1">
      <formula>$BU$3</formula>
    </cfRule>
    <cfRule type="cellIs" priority="167" dxfId="0" operator="equal" stopIfTrue="1">
      <formula>$BU$2</formula>
    </cfRule>
    <cfRule type="cellIs" priority="168" dxfId="171" operator="equal" stopIfTrue="1">
      <formula>$BU$1</formula>
    </cfRule>
  </conditionalFormatting>
  <conditionalFormatting sqref="G81:G82">
    <cfRule type="cellIs" priority="161" dxfId="2" operator="equal" stopIfTrue="1">
      <formula>$BU$4</formula>
    </cfRule>
    <cfRule type="cellIs" priority="162" dxfId="1" operator="equal" stopIfTrue="1">
      <formula>$BU$3</formula>
    </cfRule>
    <cfRule type="cellIs" priority="163" dxfId="0" operator="equal" stopIfTrue="1">
      <formula>$BU$2</formula>
    </cfRule>
    <cfRule type="cellIs" priority="164" dxfId="171" operator="equal" stopIfTrue="1">
      <formula>$BU$1</formula>
    </cfRule>
  </conditionalFormatting>
  <conditionalFormatting sqref="G91">
    <cfRule type="cellIs" priority="121" dxfId="2" operator="equal" stopIfTrue="1">
      <formula>$BU$4</formula>
    </cfRule>
    <cfRule type="cellIs" priority="122" dxfId="1" operator="equal" stopIfTrue="1">
      <formula>$BU$3</formula>
    </cfRule>
    <cfRule type="cellIs" priority="123" dxfId="0" operator="equal" stopIfTrue="1">
      <formula>$BU$2</formula>
    </cfRule>
    <cfRule type="cellIs" priority="124" dxfId="171" operator="equal" stopIfTrue="1">
      <formula>$BU$1</formula>
    </cfRule>
  </conditionalFormatting>
  <conditionalFormatting sqref="G96">
    <cfRule type="cellIs" priority="117" dxfId="2" operator="equal" stopIfTrue="1">
      <formula>$BU$4</formula>
    </cfRule>
    <cfRule type="cellIs" priority="118" dxfId="1" operator="equal" stopIfTrue="1">
      <formula>$BU$3</formula>
    </cfRule>
    <cfRule type="cellIs" priority="119" dxfId="0" operator="equal" stopIfTrue="1">
      <formula>$BU$2</formula>
    </cfRule>
    <cfRule type="cellIs" priority="120" dxfId="171" operator="equal" stopIfTrue="1">
      <formula>$BU$1</formula>
    </cfRule>
  </conditionalFormatting>
  <conditionalFormatting sqref="G109">
    <cfRule type="cellIs" priority="101" dxfId="2" operator="equal" stopIfTrue="1">
      <formula>$BU$4</formula>
    </cfRule>
    <cfRule type="cellIs" priority="102" dxfId="1" operator="equal" stopIfTrue="1">
      <formula>$BU$3</formula>
    </cfRule>
    <cfRule type="cellIs" priority="103" dxfId="0" operator="equal" stopIfTrue="1">
      <formula>$BU$2</formula>
    </cfRule>
    <cfRule type="cellIs" priority="104" dxfId="171" operator="equal" stopIfTrue="1">
      <formula>$BU$1</formula>
    </cfRule>
  </conditionalFormatting>
  <conditionalFormatting sqref="G100:G101">
    <cfRule type="cellIs" priority="113" dxfId="2" operator="equal" stopIfTrue="1">
      <formula>$BU$4</formula>
    </cfRule>
    <cfRule type="cellIs" priority="114" dxfId="1" operator="equal" stopIfTrue="1">
      <formula>$BU$3</formula>
    </cfRule>
    <cfRule type="cellIs" priority="115" dxfId="0" operator="equal" stopIfTrue="1">
      <formula>$BU$2</formula>
    </cfRule>
    <cfRule type="cellIs" priority="116" dxfId="171" operator="equal" stopIfTrue="1">
      <formula>$BU$1</formula>
    </cfRule>
  </conditionalFormatting>
  <conditionalFormatting sqref="G104:G105">
    <cfRule type="cellIs" priority="105" dxfId="2" operator="equal" stopIfTrue="1">
      <formula>$BU$4</formula>
    </cfRule>
    <cfRule type="cellIs" priority="106" dxfId="1" operator="equal" stopIfTrue="1">
      <formula>$BU$3</formula>
    </cfRule>
    <cfRule type="cellIs" priority="107" dxfId="0" operator="equal" stopIfTrue="1">
      <formula>$BU$2</formula>
    </cfRule>
    <cfRule type="cellIs" priority="108" dxfId="171" operator="equal" stopIfTrue="1">
      <formula>$BU$1</formula>
    </cfRule>
  </conditionalFormatting>
  <conditionalFormatting sqref="G138">
    <cfRule type="cellIs" priority="93" dxfId="2" operator="equal" stopIfTrue="1">
      <formula>$BU$4</formula>
    </cfRule>
    <cfRule type="cellIs" priority="94" dxfId="1" operator="equal" stopIfTrue="1">
      <formula>$BU$3</formula>
    </cfRule>
    <cfRule type="cellIs" priority="95" dxfId="0" operator="equal" stopIfTrue="1">
      <formula>$BU$2</formula>
    </cfRule>
    <cfRule type="cellIs" priority="96" dxfId="171" operator="equal" stopIfTrue="1">
      <formula>$BU$1</formula>
    </cfRule>
  </conditionalFormatting>
  <conditionalFormatting sqref="G139">
    <cfRule type="cellIs" priority="89" dxfId="2" operator="equal" stopIfTrue="1">
      <formula>$BU$4</formula>
    </cfRule>
    <cfRule type="cellIs" priority="90" dxfId="1" operator="equal" stopIfTrue="1">
      <formula>$BU$3</formula>
    </cfRule>
    <cfRule type="cellIs" priority="91" dxfId="0" operator="equal" stopIfTrue="1">
      <formula>$BU$2</formula>
    </cfRule>
    <cfRule type="cellIs" priority="92" dxfId="171" operator="equal" stopIfTrue="1">
      <formula>$BU$1</formula>
    </cfRule>
  </conditionalFormatting>
  <conditionalFormatting sqref="G142">
    <cfRule type="cellIs" priority="85" dxfId="2" operator="equal" stopIfTrue="1">
      <formula>$BU$4</formula>
    </cfRule>
    <cfRule type="cellIs" priority="86" dxfId="1" operator="equal" stopIfTrue="1">
      <formula>$BU$3</formula>
    </cfRule>
    <cfRule type="cellIs" priority="87" dxfId="0" operator="equal" stopIfTrue="1">
      <formula>$BU$2</formula>
    </cfRule>
    <cfRule type="cellIs" priority="88" dxfId="171" operator="equal" stopIfTrue="1">
      <formula>$BU$1</formula>
    </cfRule>
  </conditionalFormatting>
  <conditionalFormatting sqref="G143">
    <cfRule type="cellIs" priority="81" dxfId="2" operator="equal" stopIfTrue="1">
      <formula>$BU$4</formula>
    </cfRule>
    <cfRule type="cellIs" priority="82" dxfId="1" operator="equal" stopIfTrue="1">
      <formula>$BU$3</formula>
    </cfRule>
    <cfRule type="cellIs" priority="83" dxfId="0" operator="equal" stopIfTrue="1">
      <formula>$BU$2</formula>
    </cfRule>
    <cfRule type="cellIs" priority="84" dxfId="171" operator="equal" stopIfTrue="1">
      <formula>$BU$1</formula>
    </cfRule>
  </conditionalFormatting>
  <conditionalFormatting sqref="G144">
    <cfRule type="cellIs" priority="77" dxfId="2" operator="equal" stopIfTrue="1">
      <formula>$BU$4</formula>
    </cfRule>
    <cfRule type="cellIs" priority="78" dxfId="1" operator="equal" stopIfTrue="1">
      <formula>$BU$3</formula>
    </cfRule>
    <cfRule type="cellIs" priority="79" dxfId="0" operator="equal" stopIfTrue="1">
      <formula>$BU$2</formula>
    </cfRule>
    <cfRule type="cellIs" priority="80" dxfId="171" operator="equal" stopIfTrue="1">
      <formula>$BU$1</formula>
    </cfRule>
  </conditionalFormatting>
  <conditionalFormatting sqref="G147">
    <cfRule type="cellIs" priority="73" dxfId="2" operator="equal" stopIfTrue="1">
      <formula>$BU$4</formula>
    </cfRule>
    <cfRule type="cellIs" priority="74" dxfId="1" operator="equal" stopIfTrue="1">
      <formula>$BU$3</formula>
    </cfRule>
    <cfRule type="cellIs" priority="75" dxfId="0" operator="equal" stopIfTrue="1">
      <formula>$BU$2</formula>
    </cfRule>
    <cfRule type="cellIs" priority="76" dxfId="171" operator="equal" stopIfTrue="1">
      <formula>$BU$1</formula>
    </cfRule>
  </conditionalFormatting>
  <conditionalFormatting sqref="G148">
    <cfRule type="cellIs" priority="69" dxfId="2" operator="equal" stopIfTrue="1">
      <formula>$BU$4</formula>
    </cfRule>
    <cfRule type="cellIs" priority="70" dxfId="1" operator="equal" stopIfTrue="1">
      <formula>$BU$3</formula>
    </cfRule>
    <cfRule type="cellIs" priority="71" dxfId="0" operator="equal" stopIfTrue="1">
      <formula>$BU$2</formula>
    </cfRule>
    <cfRule type="cellIs" priority="72" dxfId="171" operator="equal" stopIfTrue="1">
      <formula>$BU$1</formula>
    </cfRule>
  </conditionalFormatting>
  <conditionalFormatting sqref="G162">
    <cfRule type="cellIs" priority="17" dxfId="2" operator="equal" stopIfTrue="1">
      <formula>$BU$4</formula>
    </cfRule>
    <cfRule type="cellIs" priority="18" dxfId="1" operator="equal" stopIfTrue="1">
      <formula>$BU$3</formula>
    </cfRule>
    <cfRule type="cellIs" priority="19" dxfId="0" operator="equal" stopIfTrue="1">
      <formula>$BU$2</formula>
    </cfRule>
    <cfRule type="cellIs" priority="20" dxfId="171" operator="equal" stopIfTrue="1">
      <formula>$BU$1</formula>
    </cfRule>
  </conditionalFormatting>
  <conditionalFormatting sqref="G151">
    <cfRule type="cellIs" priority="61" dxfId="2" operator="equal" stopIfTrue="1">
      <formula>$BU$4</formula>
    </cfRule>
    <cfRule type="cellIs" priority="62" dxfId="1" operator="equal" stopIfTrue="1">
      <formula>$BU$3</formula>
    </cfRule>
    <cfRule type="cellIs" priority="63" dxfId="0" operator="equal" stopIfTrue="1">
      <formula>$BU$2</formula>
    </cfRule>
    <cfRule type="cellIs" priority="64" dxfId="171" operator="equal" stopIfTrue="1">
      <formula>$BU$1</formula>
    </cfRule>
  </conditionalFormatting>
  <conditionalFormatting sqref="G152">
    <cfRule type="cellIs" priority="57" dxfId="2" operator="equal" stopIfTrue="1">
      <formula>$BU$4</formula>
    </cfRule>
    <cfRule type="cellIs" priority="58" dxfId="1" operator="equal" stopIfTrue="1">
      <formula>$BU$3</formula>
    </cfRule>
    <cfRule type="cellIs" priority="59" dxfId="0" operator="equal" stopIfTrue="1">
      <formula>$BU$2</formula>
    </cfRule>
    <cfRule type="cellIs" priority="60" dxfId="171" operator="equal" stopIfTrue="1">
      <formula>$BU$1</formula>
    </cfRule>
  </conditionalFormatting>
  <conditionalFormatting sqref="G153">
    <cfRule type="cellIs" priority="53" dxfId="2" operator="equal" stopIfTrue="1">
      <formula>$BU$4</formula>
    </cfRule>
    <cfRule type="cellIs" priority="54" dxfId="1" operator="equal" stopIfTrue="1">
      <formula>$BU$3</formula>
    </cfRule>
    <cfRule type="cellIs" priority="55" dxfId="0" operator="equal" stopIfTrue="1">
      <formula>$BU$2</formula>
    </cfRule>
    <cfRule type="cellIs" priority="56" dxfId="171" operator="equal" stopIfTrue="1">
      <formula>$BU$1</formula>
    </cfRule>
  </conditionalFormatting>
  <conditionalFormatting sqref="G154">
    <cfRule type="cellIs" priority="49" dxfId="2" operator="equal" stopIfTrue="1">
      <formula>$BU$4</formula>
    </cfRule>
    <cfRule type="cellIs" priority="50" dxfId="1" operator="equal" stopIfTrue="1">
      <formula>$BU$3</formula>
    </cfRule>
    <cfRule type="cellIs" priority="51" dxfId="0" operator="equal" stopIfTrue="1">
      <formula>$BU$2</formula>
    </cfRule>
    <cfRule type="cellIs" priority="52" dxfId="171" operator="equal" stopIfTrue="1">
      <formula>$BU$1</formula>
    </cfRule>
  </conditionalFormatting>
  <conditionalFormatting sqref="G155">
    <cfRule type="cellIs" priority="45" dxfId="2" operator="equal" stopIfTrue="1">
      <formula>$BU$4</formula>
    </cfRule>
    <cfRule type="cellIs" priority="46" dxfId="1" operator="equal" stopIfTrue="1">
      <formula>$BU$3</formula>
    </cfRule>
    <cfRule type="cellIs" priority="47" dxfId="0" operator="equal" stopIfTrue="1">
      <formula>$BU$2</formula>
    </cfRule>
    <cfRule type="cellIs" priority="48" dxfId="171" operator="equal" stopIfTrue="1">
      <formula>$BU$1</formula>
    </cfRule>
  </conditionalFormatting>
  <conditionalFormatting sqref="G156">
    <cfRule type="cellIs" priority="41" dxfId="2" operator="equal" stopIfTrue="1">
      <formula>$BU$4</formula>
    </cfRule>
    <cfRule type="cellIs" priority="42" dxfId="1" operator="equal" stopIfTrue="1">
      <formula>$BU$3</formula>
    </cfRule>
    <cfRule type="cellIs" priority="43" dxfId="0" operator="equal" stopIfTrue="1">
      <formula>$BU$2</formula>
    </cfRule>
    <cfRule type="cellIs" priority="44" dxfId="171" operator="equal" stopIfTrue="1">
      <formula>$BU$1</formula>
    </cfRule>
  </conditionalFormatting>
  <conditionalFormatting sqref="G159">
    <cfRule type="cellIs" priority="37" dxfId="2" operator="equal" stopIfTrue="1">
      <formula>$BU$4</formula>
    </cfRule>
    <cfRule type="cellIs" priority="38" dxfId="1" operator="equal" stopIfTrue="1">
      <formula>$BU$3</formula>
    </cfRule>
    <cfRule type="cellIs" priority="39" dxfId="0" operator="equal" stopIfTrue="1">
      <formula>$BU$2</formula>
    </cfRule>
    <cfRule type="cellIs" priority="40" dxfId="171" operator="equal" stopIfTrue="1">
      <formula>$BU$1</formula>
    </cfRule>
  </conditionalFormatting>
  <conditionalFormatting sqref="G160">
    <cfRule type="cellIs" priority="33" dxfId="2" operator="equal" stopIfTrue="1">
      <formula>$BU$4</formula>
    </cfRule>
    <cfRule type="cellIs" priority="34" dxfId="1" operator="equal" stopIfTrue="1">
      <formula>$BU$3</formula>
    </cfRule>
    <cfRule type="cellIs" priority="35" dxfId="0" operator="equal" stopIfTrue="1">
      <formula>$BU$2</formula>
    </cfRule>
    <cfRule type="cellIs" priority="36" dxfId="171" operator="equal" stopIfTrue="1">
      <formula>$BU$1</formula>
    </cfRule>
  </conditionalFormatting>
  <conditionalFormatting sqref="G161">
    <cfRule type="cellIs" priority="21" dxfId="2" operator="equal" stopIfTrue="1">
      <formula>$BU$4</formula>
    </cfRule>
    <cfRule type="cellIs" priority="22" dxfId="1" operator="equal" stopIfTrue="1">
      <formula>$BU$3</formula>
    </cfRule>
    <cfRule type="cellIs" priority="23" dxfId="0" operator="equal" stopIfTrue="1">
      <formula>$BU$2</formula>
    </cfRule>
    <cfRule type="cellIs" priority="24" dxfId="171" operator="equal" stopIfTrue="1">
      <formula>$BU$1</formula>
    </cfRule>
  </conditionalFormatting>
  <conditionalFormatting sqref="G167">
    <cfRule type="cellIs" priority="9" dxfId="2" operator="equal" stopIfTrue="1">
      <formula>$BU$4</formula>
    </cfRule>
    <cfRule type="cellIs" priority="10" dxfId="1" operator="equal" stopIfTrue="1">
      <formula>$BU$3</formula>
    </cfRule>
    <cfRule type="cellIs" priority="11" dxfId="0" operator="equal" stopIfTrue="1">
      <formula>$BU$2</formula>
    </cfRule>
    <cfRule type="cellIs" priority="12" dxfId="171" operator="equal" stopIfTrue="1">
      <formula>$BU$1</formula>
    </cfRule>
  </conditionalFormatting>
  <conditionalFormatting sqref="G166">
    <cfRule type="cellIs" priority="13" dxfId="2" operator="equal" stopIfTrue="1">
      <formula>$BU$4</formula>
    </cfRule>
    <cfRule type="cellIs" priority="14" dxfId="1" operator="equal" stopIfTrue="1">
      <formula>$BU$3</formula>
    </cfRule>
    <cfRule type="cellIs" priority="15" dxfId="0" operator="equal" stopIfTrue="1">
      <formula>$BU$2</formula>
    </cfRule>
    <cfRule type="cellIs" priority="16" dxfId="171" operator="equal" stopIfTrue="1">
      <formula>$BU$1</formula>
    </cfRule>
  </conditionalFormatting>
  <conditionalFormatting sqref="G22">
    <cfRule type="cellIs" priority="5" dxfId="2" operator="equal" stopIfTrue="1">
      <formula>$BU$4</formula>
    </cfRule>
    <cfRule type="cellIs" priority="6" dxfId="1" operator="equal" stopIfTrue="1">
      <formula>$BU$3</formula>
    </cfRule>
    <cfRule type="cellIs" priority="7" dxfId="0" operator="equal" stopIfTrue="1">
      <formula>$BU$2</formula>
    </cfRule>
    <cfRule type="cellIs" priority="8" dxfId="171" operator="equal" stopIfTrue="1">
      <formula>$BU$1</formula>
    </cfRule>
  </conditionalFormatting>
  <conditionalFormatting sqref="G23">
    <cfRule type="cellIs" priority="1" dxfId="2" operator="equal" stopIfTrue="1">
      <formula>$BU$4</formula>
    </cfRule>
    <cfRule type="cellIs" priority="2" dxfId="1" operator="equal" stopIfTrue="1">
      <formula>$BU$3</formula>
    </cfRule>
    <cfRule type="cellIs" priority="3" dxfId="0" operator="equal" stopIfTrue="1">
      <formula>$BU$2</formula>
    </cfRule>
    <cfRule type="cellIs" priority="4" dxfId="171" operator="equal" stopIfTrue="1">
      <formula>$BU$1</formula>
    </cfRule>
  </conditionalFormatting>
  <dataValidations count="1">
    <dataValidation type="list" allowBlank="1" showInputMessage="1" showErrorMessage="1" sqref="G11:G12 G33:G40 G166:G167 G26:G29 G43:G51 G54:G62 G66:G67 G70 G73:G77 G81:G86 G89:G93 G96 G100:G101 G104:G105 G109:G134 G138:G139 G142:G144 G147:G148 G151:G156 G159:G162 G15:G24">
      <formula1>$BU$1:$BU$4</formula1>
    </dataValidation>
  </dataValidations>
  <printOptions/>
  <pageMargins left="0.7480314960629921" right="0.7480314960629921" top="0.984251968503937" bottom="0.984251968503937" header="0.5118110236220472" footer="0.5118110236220472"/>
  <pageSetup horizontalDpi="600" verticalDpi="600" orientation="portrait" paperSize="9" r:id="rId2"/>
  <headerFooter alignWithMargins="0">
    <oddFooter>&amp;CPage &amp;P of &amp;N</oddFooter>
  </headerFooter>
  <rowBreaks count="1" manualBreakCount="1">
    <brk id="20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Network Rail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 Lists</dc:title>
  <dc:subject>Work Package Plans</dc:subject>
  <dc:creator>Brian Mitchell</dc:creator>
  <cp:keywords>nessa</cp:keywords>
  <dc:description/>
  <cp:lastModifiedBy>Qureshi Ty</cp:lastModifiedBy>
  <cp:lastPrinted>2011-03-18T13:03:51Z</cp:lastPrinted>
  <dcterms:created xsi:type="dcterms:W3CDTF">2009-08-19T10:29:15Z</dcterms:created>
  <dcterms:modified xsi:type="dcterms:W3CDTF">2017-01-16T16:18:51Z</dcterms:modified>
  <cp:category/>
  <cp:version/>
  <cp:contentType/>
  <cp:contentStatus/>
</cp:coreProperties>
</file>